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480" yWindow="75" windowWidth="17115" windowHeight="9975"/>
  </bookViews>
  <sheets>
    <sheet name="Лист1" sheetId="1" r:id="rId1"/>
    <sheet name="Лист2" sheetId="2" r:id="rId2"/>
    <sheet name="Лист3" sheetId="3" r:id="rId3"/>
  </sheets>
  <definedNames>
    <definedName name="_xlnm.Print_Titles" localSheetId="0">Лист1!$2:$6</definedName>
    <definedName name="_xlnm.Print_Area" localSheetId="0">Лист1!$B$1:$D$221</definedName>
  </definedNames>
  <calcPr calcId="125725"/>
</workbook>
</file>

<file path=xl/calcChain.xml><?xml version="1.0" encoding="utf-8"?>
<calcChain xmlns="http://schemas.openxmlformats.org/spreadsheetml/2006/main">
  <c r="D210" i="1"/>
  <c r="D211"/>
  <c r="D212"/>
  <c r="D213"/>
  <c r="D214"/>
  <c r="D215"/>
  <c r="D216"/>
  <c r="D217"/>
  <c r="D218"/>
  <c r="D219"/>
  <c r="D220"/>
  <c r="D221"/>
  <c r="D209"/>
  <c r="D165"/>
  <c r="D166"/>
  <c r="D167"/>
  <c r="D168"/>
  <c r="D169"/>
  <c r="D170"/>
  <c r="D171"/>
  <c r="D172"/>
  <c r="D173"/>
  <c r="D174"/>
  <c r="D175"/>
  <c r="D176"/>
  <c r="D177"/>
  <c r="D178"/>
  <c r="D179"/>
  <c r="D180"/>
  <c r="D181"/>
  <c r="D182"/>
  <c r="D183"/>
  <c r="D184"/>
  <c r="D185"/>
  <c r="D186"/>
  <c r="D187"/>
  <c r="D188"/>
  <c r="D189"/>
  <c r="D190"/>
  <c r="D191"/>
  <c r="D192"/>
  <c r="D193"/>
  <c r="D194"/>
  <c r="D195"/>
  <c r="D196"/>
  <c r="D197"/>
  <c r="D198"/>
  <c r="D199"/>
  <c r="D200"/>
  <c r="D201"/>
  <c r="D202"/>
  <c r="D203"/>
  <c r="D204"/>
  <c r="D205"/>
  <c r="D206"/>
  <c r="D207"/>
  <c r="D164"/>
  <c r="D124"/>
  <c r="D125"/>
  <c r="D126"/>
  <c r="D127"/>
  <c r="D128"/>
  <c r="D129"/>
  <c r="D130"/>
  <c r="D131"/>
  <c r="D132"/>
  <c r="D133"/>
  <c r="D134"/>
  <c r="D135"/>
  <c r="D136"/>
  <c r="D137"/>
  <c r="D138"/>
  <c r="D139"/>
  <c r="D140"/>
  <c r="D141"/>
  <c r="D142"/>
  <c r="D143"/>
  <c r="D144"/>
  <c r="D145"/>
  <c r="D146"/>
  <c r="D147"/>
  <c r="D148"/>
  <c r="D149"/>
  <c r="D150"/>
  <c r="D151"/>
  <c r="D152"/>
  <c r="D153"/>
  <c r="D154"/>
  <c r="D155"/>
  <c r="D156"/>
  <c r="D157"/>
  <c r="D158"/>
  <c r="D159"/>
  <c r="D160"/>
  <c r="D161"/>
  <c r="D162"/>
  <c r="D123"/>
  <c r="D117"/>
  <c r="D118"/>
  <c r="D119"/>
  <c r="D120"/>
  <c r="D121"/>
  <c r="D110"/>
  <c r="D111"/>
  <c r="D112"/>
  <c r="D113"/>
  <c r="D114"/>
  <c r="D115"/>
  <c r="D116"/>
  <c r="D103"/>
  <c r="D104"/>
  <c r="D105"/>
  <c r="D106"/>
  <c r="D107"/>
  <c r="D108"/>
  <c r="D109"/>
  <c r="D97"/>
  <c r="D98"/>
  <c r="D99"/>
  <c r="D100"/>
  <c r="D101"/>
  <c r="D102"/>
  <c r="D90"/>
  <c r="D91"/>
  <c r="D92"/>
  <c r="D93"/>
  <c r="D94"/>
  <c r="D95"/>
  <c r="D96"/>
  <c r="D81"/>
  <c r="D82"/>
  <c r="D83"/>
  <c r="D84"/>
  <c r="D85"/>
  <c r="D86"/>
  <c r="D87"/>
  <c r="D88"/>
  <c r="D89"/>
  <c r="D73"/>
  <c r="D74"/>
  <c r="D75"/>
  <c r="D76"/>
  <c r="D77"/>
  <c r="D78"/>
  <c r="D79"/>
  <c r="D80"/>
  <c r="D65"/>
  <c r="D66"/>
  <c r="D67"/>
  <c r="D68"/>
  <c r="D69"/>
  <c r="D70"/>
  <c r="D71"/>
  <c r="D72"/>
  <c r="D64"/>
  <c r="D51"/>
  <c r="D52"/>
  <c r="D53"/>
  <c r="D54"/>
  <c r="D55"/>
  <c r="D56"/>
  <c r="D57"/>
  <c r="D58"/>
  <c r="D59"/>
  <c r="D60"/>
  <c r="D61"/>
  <c r="D62"/>
  <c r="D50"/>
  <c r="D41"/>
  <c r="D42"/>
  <c r="D43"/>
  <c r="D44"/>
  <c r="D45"/>
  <c r="D46"/>
  <c r="D47"/>
  <c r="D48"/>
  <c r="D40"/>
  <c r="D31"/>
  <c r="D32"/>
  <c r="D33"/>
  <c r="D34"/>
  <c r="D35"/>
  <c r="D36"/>
  <c r="D37"/>
  <c r="D38"/>
  <c r="D26"/>
  <c r="D27"/>
  <c r="D28"/>
  <c r="D29"/>
  <c r="D30"/>
  <c r="D22"/>
  <c r="D23"/>
  <c r="D24"/>
  <c r="D25"/>
  <c r="D19"/>
  <c r="D20"/>
  <c r="D21"/>
  <c r="D14"/>
  <c r="D15"/>
  <c r="D16"/>
  <c r="D17"/>
  <c r="D18"/>
  <c r="D13"/>
</calcChain>
</file>

<file path=xl/sharedStrings.xml><?xml version="1.0" encoding="utf-8"?>
<sst xmlns="http://schemas.openxmlformats.org/spreadsheetml/2006/main" count="421" uniqueCount="408">
  <si>
    <t>Марка машины</t>
  </si>
  <si>
    <t>Краткие технические характеристики</t>
  </si>
  <si>
    <t>428003, г. Чебоксары, ул. Афанасьева, д. 8 корп. Г оф. 111а</t>
  </si>
  <si>
    <t>Электронный адрес: shveylux@mail.ru Контактный телефон: 8 (919) 659-34-30, 8 (903) 359-85-26</t>
  </si>
  <si>
    <t xml:space="preserve">ПРОМЫШЛЕННОЕ ШВЕЙНОЕ ОБОРУДОВАНИЕ                           </t>
  </si>
  <si>
    <t>Цены указаны за комплект (цена может отличаться в зависимости от комплектации), действуют с 01.08.2015г.</t>
  </si>
  <si>
    <t>ПРАЙС-ЛИСТ НА ОБОРУДОВАНИЕ JACK</t>
  </si>
  <si>
    <t>Одноигольные швейные машины челночного стежка</t>
  </si>
  <si>
    <t>JACK JK-8720</t>
  </si>
  <si>
    <t>Для легких и средних тканей, длина стежка до 5 мм, подъем лапки 5-13 мм, макс. Скорость шитья 5000 об/мин, автоматическая система смазки.</t>
  </si>
  <si>
    <t>JACK  JK-8720H</t>
  </si>
  <si>
    <t>Для средних и тяжелых тканей, длина стежка до 5 мм, подъем лапки 5-13 мм, макс. Скорость шитья 4000 об/мин, автоматическая система смазки.</t>
  </si>
  <si>
    <t>JACK JK-9100B</t>
  </si>
  <si>
    <t>Для легких и средних тканей, длина стежка до 5 мм, подъем лапки 5-13 мм, макс. cкорость шитья 4500 об/мин, автоматическая система смазки. Встроенный в голову серводвигатель с блоком управления, с регулировкой скорости, с позиционером. LED подсветка. Экономия электроэнергии, низкий уровень вибрации и шума.</t>
  </si>
  <si>
    <t>JACK JK-9100BH</t>
  </si>
  <si>
    <t>Для средних и тяжелых тканей, длина стежка до 5 мм, подъем лапки 5-13 мм, макс. Скорость шитья 4000 об/мин, автоматическая система смазки. Встроенный в голову серводвигатель с блоком управления, с регулировкой скорости, с позиционером. LED подсветка. Экономия электроэнергии, низкий уровень вибрации и шума.</t>
  </si>
  <si>
    <t>JACK JK-608</t>
  </si>
  <si>
    <t>Для тяжелых тканей (джинсы, тенты, чехлы), длина стежка до 7 мм, подъем лапки до 13 мм, макс. Скорость шитья 3000 об/мин., автоматическая система смазки.</t>
  </si>
  <si>
    <t>JACK JK-609</t>
  </si>
  <si>
    <t>Для тяжелых тканей (джинсы, тенты, чехлы), длина стежка до 7 мм, подъем лапки до 13 мм, макс. Скорость шитья 3000 об/мин., автоматическая система смазки, УВЕЛИЧЕННЫЙ ЧЕЛНОК.</t>
  </si>
  <si>
    <t>Jack JK-Shirley  II ВС</t>
  </si>
  <si>
    <t>Для легких и средних тканей, длина стежка до 5 мм, подъем лапки 5-13 мм, макс. Скорость шитья 5000 об. Автоматические функции: обрезка нити, позиционер иглы, закрепка, отводчик нити . Встроенный серводвигатель  и  блок управления  в голову машины. LED подсветка. Низкое потребление электричества, высокая производительность.</t>
  </si>
  <si>
    <t>Jack JK-Shirley  IIE</t>
  </si>
  <si>
    <t>Для легких и средних тканей, длина стежка до 5 мм, подъем лапки 5-13 мм, макс. Скорость шитья 5000 об. Автоматические функции: подъем лапки, обрезка нити, позиционер иглы, закрепка, отводчик нити . Встроенный серводвигатель, блок управления и электромагнит подъема лапки в голову машины. LED подсветка. Низкое потребление электричества, высокая производительность.</t>
  </si>
  <si>
    <t>Jack JK-Shirley  II EH</t>
  </si>
  <si>
    <t>Для тяжелых тканей, длина стежка до 5 мм, подъем лапки 5-13 мм, макс. Скорость шитья 5000 об. Автоматические функции: подъем лапки, обрезка нити, позиционер иглы, закрепка, отводчик нити . Встроенный серводвигатель, блок управления и электромагнит подъема лапки в голову машины. LED подсветка. Низкое потребление электричества, высокая производительность.</t>
  </si>
  <si>
    <t>JACK JK-SHIRLEY IIIЕ</t>
  </si>
  <si>
    <t>Для легких и средних тканей, длина стежка до 5 мм, подъем лапки 5-13 мм, макс. Cкорость шитья 5000 об/мин, автоматическая система смазки. Встроенный серводвигатель, блок управления и электромагнит подъема лапки в голову машины. LED подсветка. Сухая голова. Автоматические функции: обрезка нити, позиционер иглы, закрепка, с прямыми ножами обрезки ниток. Низкое потребление электричества, высокая производительность.</t>
  </si>
  <si>
    <t>JACK JK-SHIRLEY IIIЕH</t>
  </si>
  <si>
    <t>Для средних и тяжелых тканей, длина стежка до 5 мм, подъем лапки 5-13 мм, макс. Cкорость шитья 5000 об/мин, автоматическая система смазки. Встроенный серводвигатель, блок управления и электромагнит подъема лапки в голову машины. LED подсветка. Сухая голова. Автоматические функции: обрезка нити, позиционер иглы, закрепка, с прямыми ножами обрезки ниток. Низкое потребление электричества, высокая производительность.</t>
  </si>
  <si>
    <t>JACK JK-8991DY-4SS</t>
  </si>
  <si>
    <t>Для средних тканей, длина стежка до 5 мм, подъем лапки 5-13 мм, макс. Скорость шитья 5000 об/мин, автоматическая система смазки. Автоматические функции: обрезка нити, позиционер иглы, закрепка, отводчик нити, электромагнит подъема лапки. Машина с прямым приводом, круглыми ножами обрезки ниток. Сухая голова. Низкое потребление электричества, высокая производительность.</t>
  </si>
  <si>
    <t>JACK JK-60581</t>
  </si>
  <si>
    <t>Для легких и средних тканей, машина с игольным транспортом, длина стежка до 5 мм, подъем лапки 5-11 мм, макс. Скорость шитья 3000 об/мин, автоматическая система смазки.</t>
  </si>
  <si>
    <t>JACK JK-60588</t>
  </si>
  <si>
    <t>Для средних и тяжелых тканей, машина с игольным транспортом, длина стежка до 8 мм, подъем лапки 6-13 мм, макс. Скорость шитья 2000 об/мин, автоматическая система смазки. Увеличенный челнок.</t>
  </si>
  <si>
    <t>MAXDO 0538C</t>
  </si>
  <si>
    <t>Для средних и тяжелых тканей, машина с игольным транспортом, длина стежка до 7 мм, подъем  лапки 5-13 мм, макс. Скорость шитья 3000 об/мин, увеличенный челнок, автоматическая система смазки.</t>
  </si>
  <si>
    <t>JACK JK-8995DYN-4SS</t>
  </si>
  <si>
    <t>Для средних тканей, машина с игольным транспортером длина стежка до 5 мм, подъем лапки 5-13 мм, макс. Cкорость шитья 5000 об/мин, автоматическая система смазки. Автоматические функции: обрезка нити, позиционер иглы, закрепка, отводчик нити, электромагнит подъема лапки. Машина с прямым приводом, круглыми ножами обрезки ниток. Сухая голова. Низкое потребление электричества, высокая производительность.</t>
  </si>
  <si>
    <t>JACK JK-8995DYL-4SS</t>
  </si>
  <si>
    <t>Для средних и тяжелых тканей, машина с игольным транспортером длина стежка до 5 мм, подъем лапки 5-13 мм, макс. Cкорость шитья 4500 об/мин, автоматическая система смазки. Автоматические функции: обрезка нити, позиционер иглы, закрепка, отводчик нити, электромагнит подъема лапки. Машина с прямым приводом, круглыми ножами обрезки ниток. Сухая голова. УВЕЛИЧЕННЫЙ ЧЕЛНОК. Низкое потребление электричества, высокая производительность.</t>
  </si>
  <si>
    <t>JACK JK-6380</t>
  </si>
  <si>
    <t>Для тяжелых материалов, машина с верхним и нижним транспортером (ПЕРЕТОП)), с увеличенным челноком, длина стежка до 8 мм, подъем внутренней лапки до 8 мм, внешней лапки до 16 мм, скорость шитья 2000 об/мин, автоматическая система смазки.</t>
  </si>
  <si>
    <t>JACK JK-6380E-2B</t>
  </si>
  <si>
    <t>Для тяжелых материалов, машина с верхним и нижним транспортером (ПЕРЕТОП)), с увеличенным челноком, длина стежка до 8 мм, подъем внутренней лапки до 8 мм, внешней лапки до 16 мм, скорость шитья 2000 об/мин, автоматическая система смазки.  Встроенный серводвигатель. Автоматические функции: обрезка нити, позиционер иглы, закрепка.</t>
  </si>
  <si>
    <t>JACK JK-6658</t>
  </si>
  <si>
    <t>Для тяжелых материалов (кожа, брезент), тройного продвижения (зубчатая рейка, шагающая лапка, отклоняющаяся игла), длина стежка до 10 мм, подъем лапки до 8-14 мм,  макс. Скорость шитья 2000 об/мин</t>
  </si>
  <si>
    <t>JACK JK-5942-1</t>
  </si>
  <si>
    <t>Для средних и тяжелых тканей, машина тройного продвижения (зубчатая рейка, шагающая лапка, отклоняющаяся игла), ГОРИЗОНТАЛЬНЫЙ ЧЕЛНОК, длина стежка до 9 мм, подъем лапки 8-16 мм, макс. Скорость шитья 2000 об/мин</t>
  </si>
  <si>
    <t>JACK JK-60981</t>
  </si>
  <si>
    <t>Для средних материалов, нижнее и переменное верхнее продвижение, устройство для образования сборок, автоматическая смазка, длина стежка до 5 мм, подъем лапки 4-12 мм, скорость 3500 об/мин.</t>
  </si>
  <si>
    <t>JACK JK-60698-1</t>
  </si>
  <si>
    <t>Одноигольная, длинно рукавная машина  челночного стежка, с горизонтальным челноком, вылет рукава 750 мм, тройного продвижения, для тяжелых материалов (кожа, брезент), длина стежка до 10 мм, подъем лапки 8-16 мм, скорость главного вала 1800 об/мин.</t>
  </si>
  <si>
    <t>JACK JK-5559W</t>
  </si>
  <si>
    <t xml:space="preserve">Для средних тканей с ножом для обрезки края материала на 3,2 мм, длина стежка до 4 мм, подъем лапки 5-13 мм, макс. Скорость шитья 4500 об/мин. </t>
  </si>
  <si>
    <t>JACK JK-5558WB</t>
  </si>
  <si>
    <r>
      <t>НОВИНКА!!!</t>
    </r>
    <r>
      <rPr>
        <sz val="11"/>
        <color theme="1"/>
        <rFont val="Times New Roman"/>
        <family val="1"/>
        <charset val="204"/>
      </rPr>
      <t xml:space="preserve"> Для средних тканей с ножом для обрезки края материала на 3,2 мм, длина стежка до 4 мм, подъем лапки 5-13 мм, макс. Скорость шитья 4500 об/мин. </t>
    </r>
    <r>
      <rPr>
        <b/>
        <sz val="11"/>
        <color theme="1"/>
        <rFont val="Times New Roman"/>
        <family val="1"/>
        <charset val="204"/>
      </rPr>
      <t>Встроенный серводвигатель с позиционером, с плавной регулировкой скорости.</t>
    </r>
  </si>
  <si>
    <t>JACK JK-5559DW-2B</t>
  </si>
  <si>
    <t xml:space="preserve">Для легких и средних тканей с ножом для обрезки края материала на 3,2 мм, длина стежка до 4 мм, подъем лапки до 8,5 мм, макс. Скорость шитья 4500 об/мин. Машина с прямым приводом. Низкое потребление электричества, высокая производительность. Автоматические функции:позиционер иглы, закрепка. </t>
  </si>
  <si>
    <t>Двухигольные швейные машины челночного стежка</t>
  </si>
  <si>
    <t>JACK JK-58420C-003</t>
  </si>
  <si>
    <t>Без отключения игл, для легких и средних материалов, расстояние между иглами регулируется путем замены комплекта, длина стежка до 4 мм, подъем лапки 7-13 мм  макс. Скорость шитья 4000 об/мин, челноки производства Япония.</t>
  </si>
  <si>
    <t>JACK JK-58420C-005</t>
  </si>
  <si>
    <t>Без отключения игл, для средних и тяжелых материалов, расстояние между иглами регулируется путем замены комплекта, длина стежка до 4 мм, подъем лапки 7-13 мм  макс. Скорость шитья 4000 об/мин, челноки производства Япония.</t>
  </si>
  <si>
    <t>JACK JK-58720C-005</t>
  </si>
  <si>
    <t>Без отключения игл, для средних и тяжелых материалов, расстояние между иглами регулируется путем замены комплекта, длина стежка до 7 мм, подъем лапки 7-13 мм  макс. Скорость шитья 3000 об/мин, увеличенные челноки производства Япония.</t>
  </si>
  <si>
    <t>JACK JK-58450С-003</t>
  </si>
  <si>
    <t>С отключением игл, для легких и средних материалов, расстояние между иглами регулируется путем замены комплекта, длина стежка до 5 мм, подъем лапки 7-13 мм , макс. Скорость шитья 3000 об/мин,  челноки производства Япония</t>
  </si>
  <si>
    <t>JACK JK-58450С-005</t>
  </si>
  <si>
    <t>С отключением игл, для средних и тяжелых материалов, расстояние между иглами регулируется путем замены комплекта, длина стежка до 5 мм, подъем лапки 7-13 мм , макс. Скорость шитья 3000 об/мин,  челноки производства Япония</t>
  </si>
  <si>
    <t>JACK JK-58750C-005</t>
  </si>
  <si>
    <t>С отключением игл, для тяжелых материалов, расстояние между иглами регулируется путем замены комплекта, увеличенные челноки, длина стежка до 7 мм, подъем лапки 7-13 мм , макс. Скорость шитья 3000 об/мин,  челноки производства Япония</t>
  </si>
  <si>
    <t>JACK JK-58450D-405</t>
  </si>
  <si>
    <t>С отключением игл, для легких и средних материалов, расстояние между иглами регулируется путем замены комплекта, длина стежка до 5 мм, подъем лапки 7-13 мм , макс. Скорость шитья 3000 об/мин,  челноки производства Япония.  Автоматические функции:   обрезка нити, позиционер иглы, закрепка, отводчик нити, электромагнит подъема лапки и т. Д. (электродвигатель Ho hsing производство Япония).</t>
  </si>
  <si>
    <t>JACK JK-5942-2</t>
  </si>
  <si>
    <t>JACK JK-60698-2</t>
  </si>
  <si>
    <t>Двухигольная,  длинно рукавная машина  челночного стежка, вылет рукава 750 мм, тройного продвижения, для тяжелых материалов (кожа, брезент), расстояние между иглами 1/8, 5/32, 7/32, ¼, 5/16 длина стежка до 10 мм, подъем лапки 8-16 мм, скорость главного вала 1800 об/мин.</t>
  </si>
  <si>
    <t>Швейные машины для трикотажа</t>
  </si>
  <si>
    <t>JACK JK-8569A-01GB</t>
  </si>
  <si>
    <t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6,3 мм</t>
  </si>
  <si>
    <t xml:space="preserve">JACK JK-8569ADI-01GB </t>
  </si>
  <si>
    <t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6,3 мм. Встроенный серводвигатель с позиционером, с плавной регулировкой скорости.</t>
  </si>
  <si>
    <t>JACK JK-8569A-02BB</t>
  </si>
  <si>
    <t>Для трикотажных изделий, трехигольная распошивальная машина с верхним и нижним застилом, с приспособлением для окантовки, макс. Скорость шитья 6000 об/мин., расстояние между иглами 5,6 (6,4)  мм, длина стежка 4,4 мм, подъем лапки 5 мм.</t>
  </si>
  <si>
    <t xml:space="preserve">JACK JK-8569ADI-02BB </t>
  </si>
  <si>
    <t>Для трикотажных изделий, трехигольная распошивальная машина с верхним и нижним застилом, с приспособлением для окантовки, макс. Скорость шитья 6000 об/мин., расстояние между иглами 5,6 (6,4)  мм, длина стежка 4,4 мм, подъем лапки 5 мм. Встроенный серводвигатель с позиционером, с плавной регулировкой скорости.</t>
  </si>
  <si>
    <t>JACK JK-8569АZ</t>
  </si>
  <si>
    <t xml:space="preserve"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6,3 мм. Оснащена универсальной крышкой под плоскую платформу и под платформу с окантователем. </t>
  </si>
  <si>
    <t>JACK JK-8569АZDI</t>
  </si>
  <si>
    <t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6,3 мм. Оснащена универсальной крышкой под плоскую платформу и под платформу с окантователем. Встроенный серводвигатель с позиционером, с плавной регулировкой скорости.</t>
  </si>
  <si>
    <t>JACK JK-8569DII-01GB/UTPH</t>
  </si>
  <si>
    <t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5 мм,  пневмообрезка нити, позиционер игл. Встроенный серводвигатель с позиционером, с плавной регулировкой скорости.</t>
  </si>
  <si>
    <t>JACK JK-8569DII-01GB/UT</t>
  </si>
  <si>
    <t>Для трикотажных изделий, трехигольная распошивальная машина с верхним и нижним застилом, расстояние между иглами – 5,6 (6,4) мм, длина стежка до 4,4 мм, макс. Скорость шитья 6000 об/мин, подъем лапки до 5 мм, автоматическая обрезка нити, позиционер игл. Встроенный серводвигатель с позиционером, с плавной регулировкой скорости.</t>
  </si>
  <si>
    <t>JACK JK-8668-01GB</t>
  </si>
  <si>
    <t>Для трикотажных изделий, трехигольная распошивальная машина с верхним и нижним застилом, рукавного типа,  расстояние между иглами – 5,6 (6,4) мм, длина стежка до 4,4 мм, макс. Скорость шитья 6000 об/мин, подъем лапки до 6,5 мм</t>
  </si>
  <si>
    <t>JACK JK-8668-02BB</t>
  </si>
  <si>
    <t>Для трикотажных изделий, трехигольная распошивальная машина с верхним и нижним застилом, рукавного типа, с приспособлением для окантовки, расстояние между иглами – 5,6 (6,4) мм, длина стежка до 4,4 мм, макс. Скорость шитья 6000 об/мин, подъем лапки до 6,5 мм</t>
  </si>
  <si>
    <t>JACK JK-8670-01CB</t>
  </si>
  <si>
    <t>Для трикотажных изделий, трехигольная распошивальная машина с верхним и нижним застилом, с узким рукавом, расстояние между иглами 5,6 мм, длина стежка 4,2 мм, макс. Скорость шитья 5000 об/мин, подъем лапки 5,8 мм.</t>
  </si>
  <si>
    <t>JACK JK-8568-05GB</t>
  </si>
  <si>
    <t>Для трикотажных изделий, трехигольная распошивальная машина с верхним и нижним застилом, с приспособлением для втачивания резинки с подрезкой края, макс. Скорость шитья 5000 об/мин., расстояние между иглами 5,6 (6,4)  мм, длина стежка 4,4 мм, подъем лапки 5 мм.</t>
  </si>
  <si>
    <t>JACK JK-8568-07BB</t>
  </si>
  <si>
    <t>Для трикотажных изделий, трехигольная распошивальная машина с верхним и нижним застилом, с приспособлением для втачивания резинки, макс. Скорость шитья 5000 об/мин., расстояние между иглами 5,6 (6,4)  мм, длина стежка 4,4 мм, подъем лапки 5 мм.</t>
  </si>
  <si>
    <t>Машины и оборудование специального назначения</t>
  </si>
  <si>
    <t>JACK JK-T388</t>
  </si>
  <si>
    <t>Для верхней и спортивной одежды, имитация ручного стежка, длина стежка до 5 мм, подъем лапки до 13 мм, макс. Скорость шитья 1400 об/мин</t>
  </si>
  <si>
    <t>JACK JK-T588</t>
  </si>
  <si>
    <t>Для верхней и спортивной одежды, имитация ручного стежка, возможность изменения стежка с лицевой и изнаночной стороны, длина строчки 900 мм, автоматическая заправка нити, автоматическая обрезка нити, позиционер, длина стежка до 6 мм, подъем лапки до 8 мм, серводвигатель с регулировкой скорости</t>
  </si>
  <si>
    <t>JACK JK-T688</t>
  </si>
  <si>
    <t>Для верхней и спортивной одежды, имитация ручного стежка, возможность изменения стежка с лицевой и изнаночной стороны, длина строчки 1200 мм, автоматическая заправка нити, автоматическая обрезка нити, позиционер, длина стежка до 6 мм, подъем лапки до 8 мм, серводвигатель с регулировкой скорости</t>
  </si>
  <si>
    <t>JACK JK-T457A</t>
  </si>
  <si>
    <t>Для различных видов тканей,  одноигольная швейная машина челночного стежка для зигзагообразной строчки, 3-шаговый, 4-укольный, макс. ширина зиг-зага 10 мм, макс. Скорость стежка 1700 об/мин, подъем лапки 8-9 мм.</t>
  </si>
  <si>
    <t>JACK JK-T20U53D</t>
  </si>
  <si>
    <t>Для различных видов тканей, одноигольная швейная машина челночного стежка для различных видов зиг-зага и декоративных фестонных строчек,  макс. Ширина зигзага 8 мм, макс. Скорость шитья 2000 об/мин, подъем лапки 12  мм. Машина с микропроцессором, 35 видов строчек.</t>
  </si>
  <si>
    <t>JACK JK-8558W-1</t>
  </si>
  <si>
    <t>Для пошива джинсов, рубашек, брюк, двухигольная машина цепного стежка, расстояние между иглами регулируется путем замены комплекта, длина стежка до 4 мм, подъем лапки до 10 мм, скорость шитья 5500 об/мин. Сухая голова.</t>
  </si>
  <si>
    <t>JACK JK-8558W-2</t>
  </si>
  <si>
    <t xml:space="preserve">Для пошива рубашек, брюк, одноигольная машина цепного стежка, длина стежка до 4 мм, подъем лапки до 10 мм, скорость шитья 5500 об/мин. </t>
  </si>
  <si>
    <t>JACK JK-8558W-3</t>
  </si>
  <si>
    <t>Для пошива слонки брюк, двухигольная машина цепного стежка (игла за иглой), длина стежка до 4 мм, подъем лапки до 10 мм, скорость шитья 5500 об/мин</t>
  </si>
  <si>
    <t>JACK JK-8560W-1</t>
  </si>
  <si>
    <t>Для пошива джинсов, трехигольная машина цепного стежка, расстояние между иглами регулируется путем замены комплекта, длина стежка до 4 мм, подъем лапки до 10 мм, скорость шитья 5500 об/мин, сухая голова</t>
  </si>
  <si>
    <t>JACK JK-T9270-2 PL</t>
  </si>
  <si>
    <t>Для легких рубашечных тканей, 2-игольная машина с П-образной платформой для выполнения шва в замок, цепной стежок, расстояние между иглами 6,4 мм, длина стежка 1,2-3,2 мм, скорость главного вала 4000 об/мин</t>
  </si>
  <si>
    <t>JACK JK-T9280-XH-2PL</t>
  </si>
  <si>
    <t>Для джинсовых тканях, 3-игольная с П-образной платформой для выполнения шва в замок на джинсовых изделиях, цепной стежок, расстояние между иглами 6,4 мм, длина стежка 1,2-3,2 мм, скорость главного вала 4000 об/мин</t>
  </si>
  <si>
    <t>JACK JK-8008HF</t>
  </si>
  <si>
    <t>Для любых видов материалов, в том числе джинсовых. Четырехигольная машина для изготовления пояса брюк. Длина стежка 1,8-3,6 мм, расстояние между иглами1/4-1-1/4, подъем лапки до 12,5, скорость шитья 3500 об/мин</t>
  </si>
  <si>
    <t>JACK JK-8009VC-04064P</t>
  </si>
  <si>
    <t>Четырехигольная машина для втачивания резинки в пояс брюк. Длина стежка 1,8-3,6 мм, расстояние между иглами ¼”, подъем лапки до 12,5, скорость шитья 3000 об/мин</t>
  </si>
  <si>
    <t>JACK JK-8009VC-04064 VWL</t>
  </si>
  <si>
    <t>Четырехигольная машина для втачивания резинки в пояс брюк, с приспособлением для передней натяжки пояса. Длина стежка 1,8-3,6 мм, расстояние между иглами ¼”, подъем лапки до 12,5, скорость шитья 3000 об/мин.</t>
  </si>
  <si>
    <t>JACK JK-8009VC-04085P</t>
  </si>
  <si>
    <t>Четырехигольная машина для втачивания резинки в пояс брюк. Длина стежка 1,8-3,6 мм, расстояние между иглами 1”, подъем лапки до 12,5, скорость шитья 3000 об/мин</t>
  </si>
  <si>
    <t>JACK JK-8009VC-04085 VWL</t>
  </si>
  <si>
    <t>Четырехигольная машина для втачивания резинки в пояс брюк, с приспособлением для передней натяжки пояса. Длина стежка 1,8-3,6 мм, расстояние между иглами 8,5 мм, подъем лапки до 12,5, скорость шитья 3000 об/мин</t>
  </si>
  <si>
    <t>JACK JK-8009VC-12048P</t>
  </si>
  <si>
    <t>Двенадцатиигольная машина для втачивания резинки в пояс брюк. Длина стежка 1,8-3,6 мм, расстояние между иглами 48 мм, подъем лапки до 12,5, скорость шитья 3000 об/мин</t>
  </si>
  <si>
    <t>JACK JK-8009VC-12064P</t>
  </si>
  <si>
    <t>Двенадцатиигольная машина для втачивания резинки в пояс брюк. Длина стежка 1,8-3,6 мм, расстояние между иглами ¼”, подъем лапки до 12,5, скорость шитья 3000 об/мин</t>
  </si>
  <si>
    <t>JACK JK-8009VC-12048 VWL</t>
  </si>
  <si>
    <t>Двенадцатиигольная машина для втачивания резинки в пояс брюк, с приспособлением для натяжки резинки. Длина стежка 1,8-3,6 мм, расстояние между иглами 4,8 мм, подъем лапки до 12,5, скорость шитья 3000 об/мин</t>
  </si>
  <si>
    <t>JACK JK-8009VC-12064 VWL</t>
  </si>
  <si>
    <t>Двенадцатиигольная машина для втачивания резинки в пояс брюк, с приспособлением для натяжки резинки. Длина стежка 1,8-3,6 мм, расстояние между иглами 6,4 мм, подъем лапки до 12,5, скорость шитья 3000 об/мин</t>
  </si>
  <si>
    <t>JACK JK-8009VC-1306432P</t>
  </si>
  <si>
    <t>Двенадцатиигольная машина. Длина стежка 1,4-3,6 мм, расстояние между иглами ¼”-1/4”-1/8”, подъем лапки до 12 мм, скорость шитья 3000 об/мин</t>
  </si>
  <si>
    <t>JACK JK-8009VC-04064 VSF</t>
  </si>
  <si>
    <t>Четырехигольная машина с приспособлением для изготовления планки мужской рубашки. Длина стежка 1,8-3,6 мм, подъем лапки до 12,5, скорость шитья 3000 об/мин</t>
  </si>
  <si>
    <t>JACK JK-8009VC-12064 VPL</t>
  </si>
  <si>
    <t>Двенадцатиигольная машина с приспособлением для    притачивания лампасов. Подъем лапки до 12 мм, скорость шитья 3000 об/мин</t>
  </si>
  <si>
    <t>JACK JK-8009VC-12064 VPQ</t>
  </si>
  <si>
    <t>Двенадцатиигольная машина для сборок, используется эластичная лицевая нить.</t>
  </si>
  <si>
    <t>JACK JK-8009VC-12064 VSQ</t>
  </si>
  <si>
    <t>Двенадцатиигольная машина для сборок, лицевая нить обычного типа, изнаночная нить эластичная или обычного типа.</t>
  </si>
  <si>
    <t>JACK JK-T373</t>
  </si>
  <si>
    <t>Полуавтомат для пришивания пуговиц на 2 (4) прокола, диаметр пуговиц 10-28 мм, обрезка нити, макс. Скорость 1500 об/мин, подъем лапки более 9 мм</t>
  </si>
  <si>
    <t>JACK JK-T1377</t>
  </si>
  <si>
    <t>Полуавтомат для пришивания пуговиц на 2 (4) прокола, возможность пришивания пуговицы крестом, двойной узел, диаметр пуговиц 10-28 мм, обрезка нити, макс. Скорость 1500 об/мин, подъем лапки более 9 мм</t>
  </si>
  <si>
    <t>JACK JK-T1903</t>
  </si>
  <si>
    <t>Автомат для пришивания пуговиц на 2 (4 ) прокола, диаметр пуговиц 10-28 мм, обрезка нити, подъем лапки, макс. Скорость шитья 2500 об/мин, подъем лапки более 13 мм.</t>
  </si>
  <si>
    <t>JACK JK-T781/782/783</t>
  </si>
  <si>
    <t>Петельная машина для выполнения прямой петли, для любых видов материалов, макс. Скорость 3600 ст/мин, подъем лапки  до 12 мм, длина петли до 22/33/40 мм</t>
  </si>
  <si>
    <t>JACK JK-T781D/782D/783D</t>
  </si>
  <si>
    <r>
      <t xml:space="preserve">Петельная машина для выполнения прямой петли </t>
    </r>
    <r>
      <rPr>
        <b/>
        <sz val="11"/>
        <color theme="1"/>
        <rFont val="Times New Roman"/>
        <family val="1"/>
        <charset val="204"/>
      </rPr>
      <t>с прямым приводом</t>
    </r>
    <r>
      <rPr>
        <sz val="11"/>
        <color theme="1"/>
        <rFont val="Times New Roman"/>
        <family val="1"/>
        <charset val="204"/>
      </rPr>
      <t>, для любых видов материалов, макс. Скорость 3600 ст/мин, подъем лапки  до 12 мм, длина петли до 22/33/40 мм</t>
    </r>
  </si>
  <si>
    <t>JACK JK-T1790К</t>
  </si>
  <si>
    <t>Петельная машина челночного стежка для эластичных тканей с электронным управлением, для различных видов ткани,обрезка нитей, 30 стандартных видов петель (включая имитацию глазковой петли), возможность программирования петель, возможность прокладывания каркасной строчки, длина петли до 41 мм, ширина петли 2,5-5 мм, подъем лапки 17 мм,скорость 4200 ст/мин.</t>
  </si>
  <si>
    <t>JACK JK-T1790S</t>
  </si>
  <si>
    <t>Петельная машина челночного стежка для любых видов материалов с электронным управлением, для различных видов ткани,обрезка нитей, 30 стандартных видов петель (включая имитацию глазковой петли), возможность программирования петель, возможность прокладывания каркасной строчки, длина петли до 41 мм, ширина петли 2,5-5 подъем лапки 17 мм , скорость 4200 ст/мин.</t>
  </si>
  <si>
    <t>KAIGU GM 558</t>
  </si>
  <si>
    <t>Петельная машина для изготовления петли с глазком, цепного стежка, с клиновидной закрепкой для различных видов тканей, обрезка нити, скорость 1600 об/мин.</t>
  </si>
  <si>
    <t>JACK JK-T1850-42</t>
  </si>
  <si>
    <t>Полуавтомат для выполнения закрепок, для любых видов материалов, количество уколов 42 (8-16 мм), макс. Скорость 2000 об/мин, подъем лапки более 13 мм</t>
  </si>
  <si>
    <t>JACK JK-T1900B</t>
  </si>
  <si>
    <t>Электронная швейная машина для выполнения закрепок, для средних материалов, подрезка нити, нитеотводчик, кол-во стежков 14-42,  скорость 400-7200 ст/мин,  макс. Длина закрепки 40 мм, подъем лапки более 13 мм</t>
  </si>
  <si>
    <t>JACK JK-T1900BLX(30x40)</t>
  </si>
  <si>
    <t>Электронная швейная машина для выполнения закрепок по контуру, для средних материалов, подрезка нити, нитеотводчик, скорость 400-2700 ст/мин,  макс. Поле закрепки 30-40 мм, подъем лапки более 13 мм</t>
  </si>
  <si>
    <t>JACK JK-T1900BSK</t>
  </si>
  <si>
    <r>
      <t>НОВИНКА!!!</t>
    </r>
    <r>
      <rPr>
        <sz val="11"/>
        <color theme="1"/>
        <rFont val="Times New Roman"/>
        <family val="1"/>
        <charset val="204"/>
      </rPr>
      <t xml:space="preserve"> Электронная швейная машина для выполнения закрепок </t>
    </r>
    <r>
      <rPr>
        <b/>
        <sz val="11"/>
        <color theme="1"/>
        <rFont val="Times New Roman"/>
        <family val="1"/>
        <charset val="204"/>
      </rPr>
      <t>в комплекте с приспособлением для перенастройки данной машины на пуговичную</t>
    </r>
    <r>
      <rPr>
        <sz val="11"/>
        <color theme="1"/>
        <rFont val="Times New Roman"/>
        <family val="1"/>
        <charset val="204"/>
      </rPr>
      <t>, для средних материалов, подрезка нити, нитеотводчик, кол-во стежков 14-42,  скорость 400-7200 ст/мин,  макс. Длина закрепки 40 мм, подъем лапки более 13 мм</t>
    </r>
  </si>
  <si>
    <t>JACK JK-T1906В</t>
  </si>
  <si>
    <t xml:space="preserve">Электронная швейная машина для выполнения любых видов закрепок, закрепок по контуру и настрачивания деталей изделий в области шитья 40х60 мм.  Полноценная операционная система и возможность загрузки параметров для пошива с внешнего носителя без необходимости перезапуска машины. Машина может использоваться для декоративного шитья, для шитья на нетканых материалах (мешках), для пошива сумок и пришивания липучек.  </t>
  </si>
  <si>
    <t>JACK JK-T1310</t>
  </si>
  <si>
    <t>Автомат для настрачивания деталей изделий по контуру.  Полноценная операционная система и возможность загрузки параметров для пошива с внешнего носителя без необходимости перезапуска машины.  999 видов вышиваемого шва или рисунка. Поле вышивки 13х10 см</t>
  </si>
  <si>
    <t>JACK JK-T2210</t>
  </si>
  <si>
    <t>Автомат для настрачивания деталей изделий по контуру.  Полноценная операционная система и возможность загрузки параметров для пошива с внешнего носителя без необходимости перезапуска машины.  999 видов вышиваемого шва или рисунка. Поле вышивки 22х10 см.</t>
  </si>
  <si>
    <t>JACK JK-T3020</t>
  </si>
  <si>
    <t>Автомат для настрачивания деталей изделий по контуру.  Полноценная операционная система и возможность загрузки параметров для пошива с внешнего носителя без необходимости перезапуска машины.  999 видов вышиваемого шва или рисунка. Поле вышивки 30х20 см.</t>
  </si>
  <si>
    <t>JACK JK-T6035</t>
  </si>
  <si>
    <t>Автомат для настрачивания деталей изделий по контуру.  Полноценная операционная система и возможность загрузки параметров для пошива с внешнего носителя без необходимости перезапуска машины.  999 видов вышиваемого шва или рисунка. Поле вышивки 60х35 см.</t>
  </si>
  <si>
    <t>JACK JK-T10040</t>
  </si>
  <si>
    <t>Автомат для настрачивания деталей изделий по контуру.  Полноценная операционная система и возможность загрузки параметров для пошива с внешнего носителя без необходимости перезапуска машины.  999 видов вышиваемого шва или рисунка. Поле вышивки 100х40 см.</t>
  </si>
  <si>
    <t>JACK JK-T03</t>
  </si>
  <si>
    <t>Скорняжная машина для пошива меха средней плотности, длина стежка до 4,5 мм, макс. Скорость 2000 об/мин.</t>
  </si>
  <si>
    <t>JACK JK-T04</t>
  </si>
  <si>
    <t>Скорняжная машина для пошива меха высокой плотности, длина стежка до 5,5 мм, скорость шитья 2000 об/мин.</t>
  </si>
  <si>
    <t>JK-T500</t>
  </si>
  <si>
    <t xml:space="preserve">Машина потайного стежка для подшивания низа в изделиях из любых материалов, длина стежка до 5 мм, подъем лапки до 7 мм, скорость 1200 об/мин. В машине встроенный двигатель не большого размера, она предназначена для использования в ателье и небольших производствах. </t>
  </si>
  <si>
    <t>JACK JK-T511</t>
  </si>
  <si>
    <t>Машина потайного стежка для подшивания низа в изделиях из любых видов материалов, длина стежка от 3 до 8 мм, с приспособлением для установки интервала стежков 1:1, 1:2, подъем лапки до 8 мм, макс. Скорость 2500 об/мин.</t>
  </si>
  <si>
    <t>JACK JK-T641-2A</t>
  </si>
  <si>
    <t>Машина потайного стежка для подшивания низа в изделиях из любых видов материалов, длина стежка до 7 мм, подъем лапки до 8 мм, макс. Скорость 2500 об/мин.</t>
  </si>
  <si>
    <t>JACK JK-T641-6B</t>
  </si>
  <si>
    <t>Машина потайного стежка для подшивания низа в изделиях из любых видов материалов, с цилиндрическим рукавом, длина стежка 3-8 мм, подъем лапки до 12 мм, макс. Скорость 2500 об/мин.</t>
  </si>
  <si>
    <t>JACK JK-T801</t>
  </si>
  <si>
    <t>Для срезания толстого края кожи, при пошиве курток, плащей. Скорость вращения ножа 1200 об/мин, диаметр лезвия 118*54*14</t>
  </si>
  <si>
    <t>JACK JK-62682</t>
  </si>
  <si>
    <t>Рукавная машина тройного продвижения, для пошива изделий из кожи, тяжелых материалов, автоматической системой смазки, длина стежка до 5 мм, подъем лапки 6-15 мм, макс. Скорость 2000 об/мин.</t>
  </si>
  <si>
    <t>JACK JK-62682-LG</t>
  </si>
  <si>
    <t>Рукавная машина тройного продвижения, для пошива изделий из кожи, тяжелых материалов, с увеличенным челноком, автоматической системой смазки, длина стежка до 6 мм, подъем лапки 6-15 мм, макс. Скорость 2000 об/мин.</t>
  </si>
  <si>
    <t>JACK JK-68820</t>
  </si>
  <si>
    <t>Для пошива спортивной обуви, дамской обуви, кожаных сумок. Двухигольная колонковая машина с роликом для кожи. Новый дизайн корпуса предполагает более стабильный  пошив. Длина стежка до 5 мм, подъем лапки 6 мм, скорость шитья 3000об/ мин.</t>
  </si>
  <si>
    <t>JACK JK-68920</t>
  </si>
  <si>
    <t>Для пошива спортивной обуви, дамской обуви, кожаных сумок. Двухигольная колонковая машина с роликом для кожи. Новый дизайн корпуса предполагает более стабильный  пошив. Длина стежка до 5 мм, подъем лапки 7,2-10 мм, скорость шитья 2200.</t>
  </si>
  <si>
    <t>JACK JK-69910</t>
  </si>
  <si>
    <t>Для пошива спортивной обуви, модельной обуви, кожаных сумок. Одноигольная колонковая машина с игольным продвижением, с колесной подачей и прижимным ведущим роликом, длина стежка до 3,6 мм, подъем лапки до 10 мм, макс. Скорость до 2500 об/мин</t>
  </si>
  <si>
    <t>JACK JK-69920</t>
  </si>
  <si>
    <t>Для пошива спортивной обуви, модельной обуви ,кожаных сумок. Двухигольная колонковая машина с колесной подачей и прижимным ведущим роликом, длина стежка до 3,6 мм, подъем лапки до 10 мм, макс. Скорость до 2500 об/мин</t>
  </si>
  <si>
    <t>JACK JK-5878-38</t>
  </si>
  <si>
    <t>Автомат для изготовления кармана в рамку, расстояние между иглами 14 мм,  производительность 1800-2000 карманов в течении 8 часов, макс. Скорость 3000 об/мин</t>
  </si>
  <si>
    <t>JACK JK-5878-58</t>
  </si>
  <si>
    <t>Автомат для изготовления планки на трикотажных изделиях. Возможность изготовления различных видов планки.</t>
  </si>
  <si>
    <t>Оверлоки</t>
  </si>
  <si>
    <t>JACK JK-768B-3-504M1-15 (JK-803-M1-15)</t>
  </si>
  <si>
    <t>Краеобметочная трехниточная машина (оверлок), для легких и средних тканей, длина стежка 3,6 мм, ширина обметки 1,5 мм,  макс. Скорость 6000 об/мин, подъем лапки до 5,5 мм</t>
  </si>
  <si>
    <t>JACK JK-803-M2-04</t>
  </si>
  <si>
    <t>Краеобметочная трехниточная машина (оверлок), для легких и средних тканей, длина стежка 4 мм, ширина обметки 4 мм, макс. Скорость 6000 об/мин, подъем лапки до 5,5 мм</t>
  </si>
  <si>
    <t>JACK JK-804-M2-24</t>
  </si>
  <si>
    <t>Краеобметочная четырехниточная машина (оверлок), для легких и средних тканей, длина стежка 4,2 мм, ширина обметки 4 мм, скорость 6000 об/мин, подъем лапки до 5,5 мм</t>
  </si>
  <si>
    <t>JACK JK-768B-5-516M2-35 (JK-805-M2-35)</t>
  </si>
  <si>
    <t>Cтачивающее-обмёточная пятиниточная машина (оверлок), для легких и средних тканей, длина стежка 3,6 мм, ширина обметки 5 мм, макс. Скорость 6000 об/мин, расстояние между иглами 3 мм,  подъем лапки до 6 мм</t>
  </si>
  <si>
    <t>JACK JK-768B-5-516M2-55(JK-805-M2-55)</t>
  </si>
  <si>
    <t>Cтачивающее-обмёточная пятиниточная машина (оверлок), для легких и средних тканей, длина стежка 3,6 мм, ширина обметки 5 мм, макс. Скорость 6000 об/мин, расстояние между иглами 5мм,  подъем лапки до 6 мм</t>
  </si>
  <si>
    <t>JACK JK-805Х2-56</t>
  </si>
  <si>
    <r>
      <t>НОВИНКА!!!</t>
    </r>
    <r>
      <rPr>
        <sz val="11"/>
        <color theme="1"/>
        <rFont val="Times New Roman"/>
        <family val="1"/>
        <charset val="204"/>
      </rPr>
      <t xml:space="preserve"> Cтачивающее-обмёточная пятиниточная машина (оверлок), для средних и тяжелых тканей, длина стежка 4,2 мм, ширина обметки 6 мм, макс. Скорость 5500 об/мин, расстояние между иглами 5 мм,  подъем лапки до 5 мм</t>
    </r>
  </si>
  <si>
    <t>JACK JK-803D-M1-15</t>
  </si>
  <si>
    <t>Краеобметочная трехниточная машина (оверлок), для легких и средних тканей, длина стежка 4 мм, ширина обметки 1,5 мм, макс. Скорость 6000 об/мин, подъем лапки до 5,5 мм. Встроенный серводвигатель, с плавной регулировкой скорости.</t>
  </si>
  <si>
    <t>JACK JK-768BDI-3-504-M2-04 (JK-803D-M2-04)</t>
  </si>
  <si>
    <t>Краеобметочная трехниточная машина (оверлок), для легких и средних тканей, длина стежка 3,6 мм, ширина обметки 4 мм, макс. Скорость 6000 об/мин, подъем лапки до 5,5 мм. Встроенный серводвигатель, с плавной регулировкой скорости.</t>
  </si>
  <si>
    <t>JACK JK-804D-M2-24</t>
  </si>
  <si>
    <t>Краеобметочная четырехниточная машина (оверлок), для легких и средних тканей, длина стежка 4,2 мм, ширина обметки 4 мм, скорость 6000 об/мин, подъем лапки до 5,5 мм. Встроенный серводвигатель, с плавной регулировкой скорости.</t>
  </si>
  <si>
    <t>JACK JK-805D-M2-35</t>
  </si>
  <si>
    <t>Cтачивающее-обмёточная пятиниточная машина (оверлок), для легких и средних тканей, длина стежка 4 мм, ширина обметки 5 мм, макс. Скорость 5500 об/мин, расстояние между иглами 3 мм,  подъем лапки до 5 мм. Встроенный серводвигатель, с плавной регулировкой скорости.</t>
  </si>
  <si>
    <t>JACK 768BDI-5-516M2-55 (JK-805D-M2-55)</t>
  </si>
  <si>
    <t>Cтачивающее-обмёточная пятиниточная машина (оверлок), для легких и средних тканей, длина стежка 3,6 мм, ширина обметки 5 мм, макс. Скорость 6000 об/мин, расстояние между иглами 5 мм,  подъем лапки до 6 мм. Встроенный серводвигатель, с плавной регулировкой скорости.</t>
  </si>
  <si>
    <t>JACK JK-805DХ2-56</t>
  </si>
  <si>
    <r>
      <t>НОВИНКА!!!</t>
    </r>
    <r>
      <rPr>
        <sz val="11"/>
        <color theme="1"/>
        <rFont val="Times New Roman"/>
        <family val="1"/>
        <charset val="204"/>
      </rPr>
      <t xml:space="preserve"> Cтачивающее-обмёточная пятиниточная машина (оверлок), для средних и тяжелых тканей, длина стежка 4,2 мм, ширина обметки 6 мм, макс. Скорость 5500 об/мин, расстояние между иглами 5 мм,  подъем лапки до 5 мм. Встроенный серводвигатель, с плавной регулировкой скорости.</t>
    </r>
  </si>
  <si>
    <t>JACK JK-768Е-4</t>
  </si>
  <si>
    <t xml:space="preserve">Краеобметочная четырехниточная машина (оверлок) для легких и средних тканей с прямым приводом и компьютеризированным управлением. Автоматические функции: начало строчки, остановка при выходе материала из зоны шитья, обрезка нити.Длина стежка 3,6 мм, ширина обметки 4 мм, макс. Скорость 6000 об/мин,   подъем лапки до 6 мм. </t>
  </si>
  <si>
    <t>JACK JK-768B-4-514M5-23/BK</t>
  </si>
  <si>
    <t xml:space="preserve">Краеобметочная четырехниточная машина (оверлок) с приспособлением для выполнения закрепки, для легких и средних тканей, длина стежка 3,6 мм, ширина обметки 4 мм, скорость 6000 об/мин, подъем лапки до 6 мм. </t>
  </si>
  <si>
    <t>JACK JK-768-4-514M2-24/ LFC-2</t>
  </si>
  <si>
    <t>Краеобметочная четырехниточная машина (оверлок) для легких и средних тканей с приспособлением для  втачивания резинки, длина стежка 3,6 мм, ширина обметки 4 мм, подъем лапки до 5,5 мм, макс. Скорость 5500 об/мин</t>
  </si>
  <si>
    <t>JACK JK-796-5-48</t>
  </si>
  <si>
    <t>Cтачивающее-обмёточная пятиниточная машина (оверлок) с приспособлением для посадки материалов для легких и средних тканей, длина стежка 3,6 мм, ширина обметки 4 мм, макс. Скорость 6000 об/мин, подъем лапки до 6 мм</t>
  </si>
  <si>
    <t>JACK JK-788-02x250</t>
  </si>
  <si>
    <t>Краеобметочная четырехниточная машина (оверлок) для легких и средних тканей с приспособлением для  облюмовки карманов, длина стежка 3,6 мм, подъем лапки до 5,5 мм, макс. Скорость 5500 об/мин</t>
  </si>
  <si>
    <t>JACK JK-788-2</t>
  </si>
  <si>
    <t>Краеобметочный двухниточный оверлок с ширителем, для стачивания двух материалов встык, для средних и тяжелых материалов. Макс. Скорость 5500 об/мин</t>
  </si>
  <si>
    <t>JACK JK-788B-4-181(BK)</t>
  </si>
  <si>
    <t>Краеобметочная четырехниточная машина (оверлок) с приспособлением для выполнения закрепки, для легких и средних тканей, расстояние между иглами 2мм, ширина обметки 4 мм, длина стежка 0,5-3,8 мм, скорость 7000 об/мин, подъем лапки до 6 мм</t>
  </si>
  <si>
    <t>JACK JK-788B-5-38</t>
  </si>
  <si>
    <t xml:space="preserve">Стачивающее-обмёточная пятиниточная машина (оверлок), для легких и средних тканей, длина стежка 0,5-3,8мм, ширина обметки 4 мм, расстояние между иглами 3 мм,  макс. Скорость 6500 об/мин, подъем лапки до 6 мм. </t>
  </si>
  <si>
    <t>JACK JK-788BDI-4-13H</t>
  </si>
  <si>
    <t>Краеобметочная четырехниточная машина (оверлок), для легких и средних тканей, длина стежка 0,5-3,8 мм, ширина обметки 4 мм, скорость 6500 об/мин, подъем лапки до 6 мм. Встроенный серводвигатель, с плавной регулировкой скорости.</t>
  </si>
  <si>
    <t>JACK JK-788BDI-5-38</t>
  </si>
  <si>
    <t>Стачивающее-обмёточная пятиниточная машина (оверлок), для легких и средних тканей, длина стежка 0,5-3,8мм, ширина обметки 4 мм, расстояние между иглами 3 мм,  макс. Скорость 6500 об/мин, подъем лапки до 6 мм. Встроенный серводвигатель, с плавной регулировкой скорости.</t>
  </si>
  <si>
    <t>JACK JK-788BDI-5-70</t>
  </si>
  <si>
    <t>Стачивающее-обмёточная пятиниточная машина (оверлок), для  средних и тяжелых тканей, длина стежка 0,5-3,8 мм, ширина обметки 5 мм, расстояние между иглами 5 мм,  макс. Скорость 6500 об/мин, подъем лапки до 6 мм. Встроенный серводвигатель, с плавной регулировкой скорости.</t>
  </si>
  <si>
    <t>JACK JK-788BDI-5-86</t>
  </si>
  <si>
    <t>Стачивающее-обмёточная пятиниточная машина (оверлок), для тяжелых тканей, длина стежка 0,5-3,8 мм, ширина обметки 6 мм, расстояние между иглами 5 мм,  макс. Скорость 6500 об/мин, подъем лапки до 6 мм. Встроенный серводвигатель, с плавной регулировкой скорости.</t>
  </si>
  <si>
    <t>JACK JK-798-3-504-02/233</t>
  </si>
  <si>
    <t>Краеобметочная трехниточная машина (оверлок), для легких и средних видов тканей, длина стежка 3,2 мм, мак. Скорость 8500 об/мин, подъем лапки до 5 мм</t>
  </si>
  <si>
    <t>JACK JK-798-4-514-MO3/333</t>
  </si>
  <si>
    <t>Краеобметочная четырехниточная швейная машина (оверлок), для легких и средних видов тканей, длина стежка 3,8 мм, мак. Скорость 7500 об/мин, подъем лапки до 5,5 мм</t>
  </si>
  <si>
    <t>JACK JK-798-5-516-03/333</t>
  </si>
  <si>
    <t>Стачивающее-обмёточная пятиниточная швейная машина (оверлок), для легких и средних видов тканей, длина стежка 3,8 мм, мак. Скорость 7500 об/мин, подъем лапки до 5,5 мм</t>
  </si>
  <si>
    <t>JACK JK-798-5-516-04/435</t>
  </si>
  <si>
    <t>Стачивающее-обмёточная пятиниточная швейная машина (оверлок), для средних и тяжелых видов тканей, длина стежка 5 мм, мак. Скорость 7500 об/мин, подъем лапки до 5,5 мм</t>
  </si>
  <si>
    <t>JACK JK-798-5-516-03/233/KH</t>
  </si>
  <si>
    <t>Стачивающее-обмёточная пятиниточная швейная машина (оверлок), для очень тяжелых видов тканей, длина стежка 5 мм, расстояние между иглами 5 мм, макс. Скорость 7500 об/мин, подъем лапки до 7 мм.</t>
  </si>
  <si>
    <t>JACK JK-798DIII-4-514/AT(JK -Angus DIII-4)</t>
  </si>
  <si>
    <t>Краеобметочная четырехниточная машина (оверлок), для средних видов тканей, длина стежка до 3,8 мм, ширина обметки 5-7 мм, дифферинциал 0,7-2,0, подъем лапки до 5,5 мм, скорость 7500 об/мин. Увеличение производительности на 30%, экономия электроэнергии на 70%, уменьшение трудоемкости на 35-60%. Автоматические функции: обрезка нитей, подъем лапки, сенсорная панель.</t>
  </si>
  <si>
    <t>JACK JK-798T-4-514-M03/333</t>
  </si>
  <si>
    <t>Краеобметочная четырехниточная  машина (оверлок), для очень тяжелых видов тканей с верхним продвижением. Длина стежка 5 мм, расстояние между иглами 5 мм, макс. Скорость 7000 об/мин, подъем лапки до 7 мм.</t>
  </si>
  <si>
    <t>JACK JK-798TDI-4-514-M03/333</t>
  </si>
  <si>
    <t>Краеобметочная четырехниточная  машина (оверлок), для очень тяжелых видов тканей с верхним продвижением. Встроенный серводвигатель. Длина стежка 5 мм, расстояние между иглами 5 мм, макс. Скорость 7000 об/мин, подъем лапки до 7 мм.</t>
  </si>
  <si>
    <t>JACK JK-798TDI-5-516-03/333</t>
  </si>
  <si>
    <t>Стачивающее-обмёточная пятиниточная швейная машина (оверлок), для очень тяжелых видов тканей с верхним продвижением. Встроенный серводвигатель. Длина стежка 5 мм, расстояние между иглами 5 мм, макс. Скорость 7000 об/мин, подъем лапки до 7 мм.</t>
  </si>
  <si>
    <t>JACK JK-797-3</t>
  </si>
  <si>
    <t>Краеобметочная трехниточная машина (оверлок) рукавного типа, для легких и средних видов тканей, для стежка 5 мм, макс. Скорость 6500 об/мин, подъем лапки до 5,5 мм</t>
  </si>
  <si>
    <t>JACK JK-797-4</t>
  </si>
  <si>
    <t>Краеобметочная четырехниточная машина (оверлок) рукавного типа, для легких и средних видов тканей, для стежка 5 мм, макс. Скорость 6500 об/мин, подъем лапки до 5,5 мм</t>
  </si>
  <si>
    <t>JACK JK-T109</t>
  </si>
  <si>
    <t>Краеобметочная швейная машина для ковровых изделий, длина стежка 6 мм, макс. Скорость 3000 ст/мин, подъем лапки до 9 мм</t>
  </si>
  <si>
    <t>MAXDO GN20-2B</t>
  </si>
  <si>
    <t>Краеобметочная швейная машина для ковровых изделий (оверлок), длина стежка 2,5-10 мм, ширина стежка 10-16 мм, макс. Скорость 1400 ст/мин, подъем лапки до 15 мм. Возможность обрабатывать длинноворсовые ковры толщиной до 10 мм. Фитильно-капельная система смазки.</t>
  </si>
  <si>
    <t>JACK JK-T38-17</t>
  </si>
  <si>
    <t xml:space="preserve">Краеобметочная швейная машина для обработки изделий ракушечным швом, длина стежка до 5 мм, ширина обметки до 6 мм, ширина зиг-зага 7-12 мм, скорость шитья 1200 об/мин. </t>
  </si>
  <si>
    <t>JACK JK-T38-18</t>
  </si>
  <si>
    <t>Краеобметочная швейная машина для обработки изделий ракушечным швом, длина стежка до 5 мм, ширина обметки до 10 мм, ширина зиг-зага 2,5-6 мм, скорость шитья 1200 об/мин.</t>
  </si>
  <si>
    <t>JACK JK-T38-27</t>
  </si>
  <si>
    <t>Краеобметочная швейная машина для обработки изделий ракушечным швом, длина стежка до 4 мм, ширина обметки 7-9 мм, ширина зиг-зага 10-15 мм, скорость шитья 1200 об/мин.</t>
  </si>
  <si>
    <t>Раскройное оборудование</t>
  </si>
  <si>
    <t>MAXDO YJ-65</t>
  </si>
  <si>
    <t>Нож раскройный дисковый диам. 65 м, толщина настила  25 мм, заточка внутренняя односторонняя</t>
  </si>
  <si>
    <t>MAXDO YJ-70</t>
  </si>
  <si>
    <t>Нож раскройный дисковый диам. 70 мм, толщина настила  30 мм, заточка внутренняя односторонняя</t>
  </si>
  <si>
    <t>MAXDO RC-90</t>
  </si>
  <si>
    <t>Нож раскройный дисковый диам. 90 мм, толщина настила 40 мм, заточка внутренняя односторонняя</t>
  </si>
  <si>
    <t xml:space="preserve">KAIGU YC23-MII </t>
  </si>
  <si>
    <t>MAXDO RC-100</t>
  </si>
  <si>
    <t>Нож раскройный дисковый диам. 100 мм, толщина настила 50 мм, заточка внутренняя односторонняя</t>
  </si>
  <si>
    <t>KAIGU YC25-MII</t>
  </si>
  <si>
    <t>MAXDO MRK-125</t>
  </si>
  <si>
    <t>Нож раскройный дисковый диам. 125 мм, толщина настила 65 мм, заточка внутренняя односторонняя</t>
  </si>
  <si>
    <t>MAXDO MAX (6”)</t>
  </si>
  <si>
    <t>Нож раскройный сабельный с механической заточкой, высота резки 6 дюйма, напряжение 220В</t>
  </si>
  <si>
    <t>MAXDO MAX (8”)</t>
  </si>
  <si>
    <t>Нож раскройный сабельный с механической заточкой, высота резки 8 дюйма, напряжение 220В</t>
  </si>
  <si>
    <t>Maxdo MAX-EU SK 5" 370W</t>
  </si>
  <si>
    <t>Нож раскройный сабельный с автоматической заточкой  370W, высота резки 5 дюймов, напряжение 220В</t>
  </si>
  <si>
    <t>MAXDO MSK(6”) 550W</t>
  </si>
  <si>
    <t>Нож раскройный сабельный с автоматической заточкой  550W, высота резки 6 дюймов, напряжение 220В</t>
  </si>
  <si>
    <t>KAIGU ZCD110-M (6" 550 W)</t>
  </si>
  <si>
    <t>MAXDO MSK (8”) 550W</t>
  </si>
  <si>
    <t>Нож раскройный сабельный с автоматической заточкой  550W, высота резки 8 дюймов, напряжение 220В</t>
  </si>
  <si>
    <t>KAIGU ZCD160-M (8" 550 W)</t>
  </si>
  <si>
    <t>MAXDO MSK(10”) 550W</t>
  </si>
  <si>
    <t>Нож раскройный сабельный с автоматической заточкой  550W, высота резки 10 дюймов, напряжение 220В</t>
  </si>
  <si>
    <t>KAIGU ZCD210-M (10" 550W)</t>
  </si>
  <si>
    <t>MAXDO MSK (6”) 750W</t>
  </si>
  <si>
    <t>Нож раскройный сабельный с автоматической заточкой  750W, высота резки 6 дюймов, напряжение 220В</t>
  </si>
  <si>
    <t>KAIGU ZCD110-MH (6" 750 W)</t>
  </si>
  <si>
    <t>MAXDO MSK (8”) 750W</t>
  </si>
  <si>
    <t>Нож раскройный сабельный с автоматической заточкой  750W, высота резки 8 дюймов, напряжение 220В</t>
  </si>
  <si>
    <t>KAIGU ZCD160-MH (8" 750 W)</t>
  </si>
  <si>
    <t>MAXDO MSK (10”) 750W</t>
  </si>
  <si>
    <t>Нож раскройный сабельный с автоматической заточкой  750W, высота резки 10 дюймов, напряжение 220В</t>
  </si>
  <si>
    <t>KAIGU ZCD210-MH (10" 750 W)</t>
  </si>
  <si>
    <t>MAXDO MSK (12”) 750W</t>
  </si>
  <si>
    <t>Нож раскройный сабельный с автоматической заточкой  750W, высота резки 12 дюймов, напряжение 220В</t>
  </si>
  <si>
    <t>KAIGU ZCD260-MH (12" 750W)</t>
  </si>
  <si>
    <t>MAXDO B11-2 (2.4м)</t>
  </si>
  <si>
    <t>Отрезная линейка ручная, в комплекте с прижимной, ширина 240 мм, ширина раскраиваемого полотна 180 мм, скорость 12000 об/мин</t>
  </si>
  <si>
    <t>KAIGU CD2400-3 (2.4м)</t>
  </si>
  <si>
    <t>Отрезная линейка ручная, ширина 240 мм, ширина раскраиваемого полотна 180 мм, скорость 12000 об/мин</t>
  </si>
  <si>
    <t>MAXDO B11-2 (3.1м)</t>
  </si>
  <si>
    <t>Отрезная линейка ручная, в комплекте с прижимной, ширина 310 мм, ширина раскраиваемого полотна 260 мм, скорость 12000 об/мин</t>
  </si>
  <si>
    <t>KAIGU STB-2C (1.8м)</t>
  </si>
  <si>
    <t>Отрезная линейка в комплекте с настилочной кареткой, ширина 180 см, ширина раскраиваемого полотна 160 см</t>
  </si>
  <si>
    <t>JACK JK-TDB3 (2.3м)</t>
  </si>
  <si>
    <t>Автоматическая отрезная линейка, ширина 230 мм, ширина раскраиваемого полотна 180 мм, скорость 12000 об/мин</t>
  </si>
  <si>
    <t>JACK JK-TDB3 (3.1м)</t>
  </si>
  <si>
    <t>Автоматическая отрезная линейка, ширина 310 мм, ширина раскраиваемого полотна 260 мм, скорость 12000 об/мин</t>
  </si>
  <si>
    <t>JACK JK-T801A</t>
  </si>
  <si>
    <t>Машина для нарезания трикотажной бейки с одним ножом</t>
  </si>
  <si>
    <t>JACK JK-T802A</t>
  </si>
  <si>
    <t>Машина для нарезания трикотажной бейки с двумя ножами</t>
  </si>
  <si>
    <t>KAIGU QBT-1</t>
  </si>
  <si>
    <t>Автоматическая машина для нарезания трикотажной бейки, с одним ножом, ширина полотна 90-200 см, длина полотна 135 см, ширина бейки 15-90 мм.</t>
  </si>
  <si>
    <t>KAIGU ZK-2</t>
  </si>
  <si>
    <t>Дырокол с нагревательным элементом, для проделывания отверстий в крое или спекания настила, макс. Высота прокола 150 мм</t>
  </si>
  <si>
    <t xml:space="preserve">MAXDO ZK-3 </t>
  </si>
  <si>
    <t>Дырокол с нагревательным элементом, для проделывания отверстий в крое или спекания настила, макс. Высота прокола 160 мм</t>
  </si>
  <si>
    <t>KAIGU RC-380-3</t>
  </si>
  <si>
    <t>Вертикальная раскройная машина для резки материалов горячей струной, высота настила 380 мм.</t>
  </si>
  <si>
    <t>KAIGU RC-500-3</t>
  </si>
  <si>
    <t>Вертикальная раскройная машина для резки материалов горячей струной, высота настила 500 мм.</t>
  </si>
  <si>
    <t>KAIGU RC-600-3</t>
  </si>
  <si>
    <t>Вертикальная раскройная машина для резки материалов горячей струной, высота настила 600 мм.</t>
  </si>
  <si>
    <t>MAXDO BK-700</t>
  </si>
  <si>
    <t>Ленточный нож, вылет рукава 700 мм, высота раскроя 180 мм, регулировка скорости, воздушная подушка, элекро-магнитный уловитель ленты.</t>
  </si>
  <si>
    <t>KAIGU BK-700</t>
  </si>
  <si>
    <t>MAXDO BK-900</t>
  </si>
  <si>
    <t>Ленточный нож, вылет рукава 900 мм, высота раскроя 180 мм, регулировка скорости, воздушная подушка, элекро-магнитный уловитель ленты.</t>
  </si>
  <si>
    <t>KAIGU BK-900</t>
  </si>
  <si>
    <t>MAXDO BK-1200</t>
  </si>
  <si>
    <t>Ленточный нож, вылет рукава 1200 мм, высота раскроя 250 мм, регулировка скорости, воздушная подушка, элекро-магнитный уловитель ленты.</t>
  </si>
  <si>
    <t>KAIGU BK-1200</t>
  </si>
  <si>
    <t>Прочее</t>
  </si>
  <si>
    <t>MAXDO PFA-03D</t>
  </si>
  <si>
    <t>Электрический трехпозиционный пресс для установки фурнитуры (кнопки, клепки, люверсы)</t>
  </si>
  <si>
    <t>MAXDO/JACK T20S</t>
  </si>
  <si>
    <t>Автоматический перемотчик ниток</t>
  </si>
  <si>
    <t>JACK T004S</t>
  </si>
  <si>
    <t>Автоматический перемотчик ниток на четыре бобины</t>
  </si>
  <si>
    <t>JACK JK-T26-1A-10</t>
  </si>
  <si>
    <t>Мешкозашивочная машина с редуктором, цепной стежок, скорость шитья  1250об/мин.</t>
  </si>
  <si>
    <t>MAXDO GK-8</t>
  </si>
  <si>
    <t>Мешкозашивочная машина стационарная, цепной стежок, для тяжелых тканей, подъем лапки 8 мм, макс. скорость 1250 об/мин.</t>
  </si>
  <si>
    <t>FDM/Jack 400W/220V(380V), 2850 об/мин</t>
  </si>
  <si>
    <t>Электродвигатель, 2850 об, мощность 400 Вт, напряжение 220V или 380V</t>
  </si>
  <si>
    <t xml:space="preserve"> FDM 400W/220V(380V), 1425 об/мин</t>
  </si>
  <si>
    <t>Электродвигатель, 1400 об, мощность 400 Вт, напряжение 220V или 380V</t>
  </si>
  <si>
    <t>FDM 400W/220V(380V), 1425 об/мин индукционный</t>
  </si>
  <si>
    <t>Электродвигатель безфрикционный, 1400 об, мощность 400 Вт, напряжение 220V или 380V.</t>
  </si>
  <si>
    <t>FDM F DBX 4 400W/220V</t>
  </si>
  <si>
    <t>Серводвигатель с регулировкой скорости, с позиционером, скорость вращения до 4500 об/мин, мощность 400 Вт,  напряжение 220V</t>
  </si>
  <si>
    <t>Серводвигатель Jack 511А/513A</t>
  </si>
  <si>
    <t>Серводвигатель с регулировкой скорости, скорость вращения до 5500 об/мин, мощность 560 Вт,  напряжение 220V</t>
  </si>
  <si>
    <t>Серводвигатель Jack 561А/563A</t>
  </si>
  <si>
    <t>Серводвигатель с регулировкой скорости, скорость вращения до 3500 об/мин, мощность 750 Вт,  напряжение 220V</t>
  </si>
  <si>
    <t>Серводвигатель Jack 511A-1/513A-1</t>
  </si>
  <si>
    <t>Серводвигатель с регулировкой скорости, с позиционером, скорость вращения до 5500 об/мин, мощность 560 Вт,  напряжение 220V</t>
  </si>
  <si>
    <t>Стол Jack</t>
  </si>
  <si>
    <t>Стол для промышленной машины.</t>
  </si>
  <si>
    <t>Цена за комплект</t>
  </si>
</sst>
</file>

<file path=xl/styles.xml><?xml version="1.0" encoding="utf-8"?>
<styleSheet xmlns="http://schemas.openxmlformats.org/spreadsheetml/2006/main">
  <fonts count="19"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u/>
      <sz val="11"/>
      <color theme="10"/>
      <name val="Calibri"/>
      <family val="2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i/>
      <sz val="11"/>
      <color rgb="FFFF0000"/>
      <name val="Times New Roman"/>
      <family val="1"/>
      <charset val="204"/>
    </font>
    <font>
      <sz val="12"/>
      <color theme="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u/>
      <sz val="12"/>
      <color theme="10"/>
      <name val="Calibri"/>
      <family val="2"/>
      <charset val="204"/>
    </font>
    <font>
      <b/>
      <sz val="12"/>
      <color theme="1"/>
      <name val="Calibri"/>
      <family val="2"/>
      <charset val="204"/>
      <scheme val="minor"/>
    </font>
    <font>
      <b/>
      <i/>
      <sz val="12"/>
      <color theme="0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2"/>
      <color theme="0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i/>
      <sz val="14"/>
      <color theme="1"/>
      <name val="Times New Roman"/>
      <family val="1"/>
      <charset val="204"/>
    </font>
    <font>
      <b/>
      <sz val="11"/>
      <name val="Calibri"/>
      <family val="2"/>
      <charset val="204"/>
      <scheme val="minor"/>
    </font>
    <font>
      <u/>
      <sz val="12"/>
      <color theme="0"/>
      <name val="Calibri"/>
      <family val="2"/>
      <charset val="204"/>
    </font>
    <font>
      <b/>
      <i/>
      <sz val="16"/>
      <color theme="1"/>
      <name val="Times New Roman"/>
      <family val="1"/>
      <charset val="204"/>
    </font>
    <font>
      <b/>
      <i/>
      <sz val="14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35">
    <xf numFmtId="0" fontId="0" fillId="0" borderId="0" xfId="0"/>
    <xf numFmtId="0" fontId="1" fillId="3" borderId="0" xfId="0" applyFont="1" applyFill="1" applyBorder="1"/>
    <xf numFmtId="0" fontId="7" fillId="0" borderId="0" xfId="0" applyFont="1"/>
    <xf numFmtId="0" fontId="8" fillId="0" borderId="0" xfId="1" applyFont="1" applyAlignment="1" applyProtection="1">
      <alignment horizontal="right"/>
    </xf>
    <xf numFmtId="0" fontId="9" fillId="0" borderId="0" xfId="0" applyFont="1" applyAlignment="1">
      <alignment horizontal="center"/>
    </xf>
    <xf numFmtId="0" fontId="10" fillId="3" borderId="0" xfId="0" applyFont="1" applyFill="1" applyBorder="1" applyAlignment="1">
      <alignment horizontal="center" vertical="top" wrapText="1"/>
    </xf>
    <xf numFmtId="0" fontId="12" fillId="3" borderId="0" xfId="0" applyFont="1" applyFill="1" applyBorder="1" applyAlignment="1">
      <alignment horizontal="center" vertical="top" wrapText="1"/>
    </xf>
    <xf numFmtId="0" fontId="11" fillId="2" borderId="1" xfId="0" applyFont="1" applyFill="1" applyBorder="1" applyAlignment="1">
      <alignment horizontal="center" vertical="top" wrapText="1"/>
    </xf>
    <xf numFmtId="0" fontId="11" fillId="2" borderId="2" xfId="0" applyFont="1" applyFill="1" applyBorder="1" applyAlignment="1">
      <alignment horizontal="center" vertical="top" wrapText="1"/>
    </xf>
    <xf numFmtId="0" fontId="15" fillId="3" borderId="0" xfId="0" applyFont="1" applyFill="1" applyAlignment="1">
      <alignment horizontal="left" vertical="top"/>
    </xf>
    <xf numFmtId="0" fontId="6" fillId="3" borderId="0" xfId="0" applyFont="1" applyFill="1"/>
    <xf numFmtId="0" fontId="1" fillId="0" borderId="0" xfId="0" applyFont="1" applyBorder="1"/>
    <xf numFmtId="0" fontId="16" fillId="0" borderId="0" xfId="1" applyFont="1" applyBorder="1" applyAlignment="1" applyProtection="1">
      <alignment horizontal="right"/>
    </xf>
    <xf numFmtId="0" fontId="6" fillId="0" borderId="0" xfId="0" applyFont="1" applyBorder="1"/>
    <xf numFmtId="0" fontId="12" fillId="0" borderId="0" xfId="0" applyFont="1" applyBorder="1" applyAlignment="1">
      <alignment horizontal="center" wrapText="1"/>
    </xf>
    <xf numFmtId="0" fontId="17" fillId="0" borderId="0" xfId="0" applyFont="1" applyAlignment="1">
      <alignment horizontal="left"/>
    </xf>
    <xf numFmtId="0" fontId="11" fillId="0" borderId="3" xfId="0" applyFont="1" applyBorder="1" applyAlignment="1">
      <alignment horizontal="center" wrapText="1"/>
    </xf>
    <xf numFmtId="0" fontId="11" fillId="0" borderId="4" xfId="0" applyFont="1" applyBorder="1" applyAlignment="1">
      <alignment horizontal="center" wrapText="1"/>
    </xf>
    <xf numFmtId="0" fontId="11" fillId="0" borderId="4" xfId="0" applyFont="1" applyBorder="1" applyAlignment="1">
      <alignment horizontal="center"/>
    </xf>
    <xf numFmtId="0" fontId="11" fillId="0" borderId="8" xfId="0" applyFont="1" applyBorder="1" applyAlignment="1">
      <alignment vertical="top" wrapText="1"/>
    </xf>
    <xf numFmtId="0" fontId="3" fillId="0" borderId="9" xfId="0" applyFont="1" applyBorder="1" applyAlignment="1">
      <alignment vertical="top" wrapText="1"/>
    </xf>
    <xf numFmtId="0" fontId="11" fillId="0" borderId="9" xfId="0" applyFont="1" applyBorder="1" applyAlignment="1">
      <alignment horizontal="center"/>
    </xf>
    <xf numFmtId="0" fontId="5" fillId="0" borderId="9" xfId="0" applyFont="1" applyBorder="1" applyAlignment="1">
      <alignment vertical="top" wrapText="1"/>
    </xf>
    <xf numFmtId="0" fontId="14" fillId="0" borderId="5" xfId="0" applyFont="1" applyBorder="1" applyAlignment="1">
      <alignment horizontal="center" vertical="top" wrapText="1"/>
    </xf>
    <xf numFmtId="0" fontId="14" fillId="0" borderId="6" xfId="0" applyFont="1" applyBorder="1" applyAlignment="1">
      <alignment horizontal="center" vertical="top" wrapText="1"/>
    </xf>
    <xf numFmtId="0" fontId="14" fillId="0" borderId="7" xfId="0" applyFont="1" applyBorder="1" applyAlignment="1">
      <alignment horizontal="center" vertical="top" wrapText="1"/>
    </xf>
    <xf numFmtId="0" fontId="14" fillId="0" borderId="5" xfId="0" applyFont="1" applyBorder="1" applyAlignment="1">
      <alignment horizontal="center" wrapText="1"/>
    </xf>
    <xf numFmtId="0" fontId="14" fillId="0" borderId="6" xfId="0" applyFont="1" applyBorder="1" applyAlignment="1">
      <alignment horizontal="center" wrapText="1"/>
    </xf>
    <xf numFmtId="0" fontId="14" fillId="0" borderId="7" xfId="0" applyFont="1" applyBorder="1" applyAlignment="1">
      <alignment horizontal="center" wrapText="1"/>
    </xf>
    <xf numFmtId="0" fontId="18" fillId="0" borderId="5" xfId="0" applyFont="1" applyBorder="1" applyAlignment="1">
      <alignment horizontal="center" vertical="top" wrapText="1"/>
    </xf>
    <xf numFmtId="0" fontId="18" fillId="0" borderId="6" xfId="0" applyFont="1" applyBorder="1" applyAlignment="1">
      <alignment horizontal="center" vertical="top" wrapText="1"/>
    </xf>
    <xf numFmtId="0" fontId="18" fillId="0" borderId="7" xfId="0" applyFont="1" applyBorder="1" applyAlignment="1">
      <alignment horizontal="center" vertical="top" wrapText="1"/>
    </xf>
    <xf numFmtId="0" fontId="13" fillId="2" borderId="10" xfId="0" applyFont="1" applyFill="1" applyBorder="1"/>
    <xf numFmtId="0" fontId="10" fillId="0" borderId="0" xfId="0" applyFont="1" applyBorder="1" applyAlignment="1">
      <alignment horizontal="center"/>
    </xf>
    <xf numFmtId="4" fontId="10" fillId="0" borderId="0" xfId="0" applyNumberFormat="1" applyFont="1" applyBorder="1" applyAlignment="1">
      <alignment horizontal="center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http://promshveymash.ru/userfiles/template/promshveymashru/image/header3.png" TargetMode="External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11206</xdr:colOff>
      <xdr:row>1</xdr:row>
      <xdr:rowOff>91328</xdr:rowOff>
    </xdr:from>
    <xdr:to>
      <xdr:col>3</xdr:col>
      <xdr:colOff>1019735</xdr:colOff>
      <xdr:row>4</xdr:row>
      <xdr:rowOff>43703</xdr:rowOff>
    </xdr:to>
    <xdr:pic>
      <xdr:nvPicPr>
        <xdr:cNvPr id="1025" name="Picture 1" descr="http://promshveymash.ru/userfiles/template/promshveymashru/image/header3.png"/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/>
        <a:srcRect/>
        <a:stretch>
          <a:fillRect/>
        </a:stretch>
      </xdr:blipFill>
      <xdr:spPr bwMode="auto">
        <a:xfrm>
          <a:off x="1154206" y="281828"/>
          <a:ext cx="6824382" cy="523875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5:D221"/>
  <sheetViews>
    <sheetView tabSelected="1" zoomScale="85" zoomScaleNormal="85" workbookViewId="0">
      <selection activeCell="B9" sqref="B9"/>
    </sheetView>
  </sheetViews>
  <sheetFormatPr defaultColWidth="38.5703125" defaultRowHeight="15"/>
  <cols>
    <col min="1" max="1" width="17.5703125" style="11" customWidth="1"/>
    <col min="2" max="2" width="19.140625" customWidth="1"/>
    <col min="3" max="3" width="70" customWidth="1"/>
    <col min="4" max="4" width="17.5703125" customWidth="1"/>
  </cols>
  <sheetData>
    <row r="5" spans="1:4" ht="15.75">
      <c r="A5" s="12"/>
      <c r="B5" s="2"/>
      <c r="C5" s="2"/>
      <c r="D5" s="3" t="s">
        <v>2</v>
      </c>
    </row>
    <row r="6" spans="1:4" ht="15.75">
      <c r="A6" s="12"/>
      <c r="B6" s="10">
        <v>68</v>
      </c>
      <c r="C6" s="2"/>
      <c r="D6" s="3" t="s">
        <v>3</v>
      </c>
    </row>
    <row r="7" spans="1:4" ht="15.75">
      <c r="A7" s="13"/>
      <c r="B7" s="9" t="s">
        <v>5</v>
      </c>
      <c r="C7" s="2"/>
      <c r="D7" s="2"/>
    </row>
    <row r="8" spans="1:4" ht="15.75">
      <c r="A8" s="13"/>
      <c r="B8" s="4"/>
      <c r="C8" s="2"/>
      <c r="D8" s="2"/>
    </row>
    <row r="9" spans="1:4" ht="21" thickBot="1">
      <c r="A9" s="13"/>
      <c r="B9" s="15" t="s">
        <v>6</v>
      </c>
      <c r="C9" s="2"/>
      <c r="D9" s="2"/>
    </row>
    <row r="10" spans="1:4" ht="21" thickBot="1">
      <c r="A10" s="5"/>
      <c r="B10" s="32" t="s">
        <v>4</v>
      </c>
      <c r="C10" s="7"/>
      <c r="D10" s="8"/>
    </row>
    <row r="11" spans="1:4" ht="16.5" thickBot="1">
      <c r="A11" s="33"/>
      <c r="B11" s="16" t="s">
        <v>0</v>
      </c>
      <c r="C11" s="17" t="s">
        <v>1</v>
      </c>
      <c r="D11" s="18" t="s">
        <v>407</v>
      </c>
    </row>
    <row r="12" spans="1:4" ht="20.25" thickBot="1">
      <c r="A12" s="6">
        <v>223</v>
      </c>
      <c r="B12" s="23" t="s">
        <v>7</v>
      </c>
      <c r="C12" s="24"/>
      <c r="D12" s="25"/>
    </row>
    <row r="13" spans="1:4" ht="30.75" thickBot="1">
      <c r="A13" s="33">
        <v>308</v>
      </c>
      <c r="B13" s="19" t="s">
        <v>8</v>
      </c>
      <c r="C13" s="20" t="s">
        <v>9</v>
      </c>
      <c r="D13" s="21">
        <f>A13*$B$6</f>
        <v>20944</v>
      </c>
    </row>
    <row r="14" spans="1:4" ht="30.75" thickBot="1">
      <c r="A14" s="33">
        <v>312</v>
      </c>
      <c r="B14" s="19" t="s">
        <v>10</v>
      </c>
      <c r="C14" s="20" t="s">
        <v>11</v>
      </c>
      <c r="D14" s="21">
        <f t="shared" ref="D14:D77" si="0">A14*$B$6</f>
        <v>21216</v>
      </c>
    </row>
    <row r="15" spans="1:4" ht="75.75" thickBot="1">
      <c r="A15" s="33">
        <v>369</v>
      </c>
      <c r="B15" s="19" t="s">
        <v>12</v>
      </c>
      <c r="C15" s="20" t="s">
        <v>13</v>
      </c>
      <c r="D15" s="21">
        <f t="shared" si="0"/>
        <v>25092</v>
      </c>
    </row>
    <row r="16" spans="1:4" ht="75.75" thickBot="1">
      <c r="A16" s="33">
        <v>372</v>
      </c>
      <c r="B16" s="19" t="s">
        <v>14</v>
      </c>
      <c r="C16" s="20" t="s">
        <v>15</v>
      </c>
      <c r="D16" s="21">
        <f t="shared" si="0"/>
        <v>25296</v>
      </c>
    </row>
    <row r="17" spans="1:4" ht="45.75" thickBot="1">
      <c r="A17" s="33">
        <v>355</v>
      </c>
      <c r="B17" s="19" t="s">
        <v>16</v>
      </c>
      <c r="C17" s="20" t="s">
        <v>17</v>
      </c>
      <c r="D17" s="21">
        <f t="shared" si="0"/>
        <v>24140</v>
      </c>
    </row>
    <row r="18" spans="1:4" ht="45.75" thickBot="1">
      <c r="A18" s="33">
        <v>361</v>
      </c>
      <c r="B18" s="19" t="s">
        <v>18</v>
      </c>
      <c r="C18" s="20" t="s">
        <v>19</v>
      </c>
      <c r="D18" s="21">
        <f t="shared" si="0"/>
        <v>24548</v>
      </c>
    </row>
    <row r="19" spans="1:4" ht="75.75" thickBot="1">
      <c r="A19" s="33">
        <v>623</v>
      </c>
      <c r="B19" s="19" t="s">
        <v>20</v>
      </c>
      <c r="C19" s="20" t="s">
        <v>21</v>
      </c>
      <c r="D19" s="21">
        <f>A19*$B$6</f>
        <v>42364</v>
      </c>
    </row>
    <row r="20" spans="1:4" ht="90.75" thickBot="1">
      <c r="A20" s="33">
        <v>745</v>
      </c>
      <c r="B20" s="19" t="s">
        <v>22</v>
      </c>
      <c r="C20" s="20" t="s">
        <v>23</v>
      </c>
      <c r="D20" s="21">
        <f t="shared" si="0"/>
        <v>50660</v>
      </c>
    </row>
    <row r="21" spans="1:4" ht="90.75" thickBot="1">
      <c r="A21" s="33">
        <v>765</v>
      </c>
      <c r="B21" s="19" t="s">
        <v>24</v>
      </c>
      <c r="C21" s="20" t="s">
        <v>25</v>
      </c>
      <c r="D21" s="21">
        <f t="shared" si="0"/>
        <v>52020</v>
      </c>
    </row>
    <row r="22" spans="1:4" ht="105.75" thickBot="1">
      <c r="A22" s="34">
        <v>1039</v>
      </c>
      <c r="B22" s="19" t="s">
        <v>26</v>
      </c>
      <c r="C22" s="20" t="s">
        <v>27</v>
      </c>
      <c r="D22" s="21">
        <f>A22*$B$6</f>
        <v>70652</v>
      </c>
    </row>
    <row r="23" spans="1:4" ht="105.75" thickBot="1">
      <c r="A23" s="34">
        <v>1069</v>
      </c>
      <c r="B23" s="19" t="s">
        <v>28</v>
      </c>
      <c r="C23" s="20" t="s">
        <v>29</v>
      </c>
      <c r="D23" s="21">
        <f t="shared" si="0"/>
        <v>72692</v>
      </c>
    </row>
    <row r="24" spans="1:4" ht="90.75" thickBot="1">
      <c r="A24" s="34">
        <v>1069</v>
      </c>
      <c r="B24" s="19" t="s">
        <v>30</v>
      </c>
      <c r="C24" s="20" t="s">
        <v>31</v>
      </c>
      <c r="D24" s="21">
        <f t="shared" si="0"/>
        <v>72692</v>
      </c>
    </row>
    <row r="25" spans="1:4" ht="45.75" thickBot="1">
      <c r="A25" s="33">
        <v>656</v>
      </c>
      <c r="B25" s="19" t="s">
        <v>32</v>
      </c>
      <c r="C25" s="20" t="s">
        <v>33</v>
      </c>
      <c r="D25" s="21">
        <f t="shared" si="0"/>
        <v>44608</v>
      </c>
    </row>
    <row r="26" spans="1:4" ht="45.75" thickBot="1">
      <c r="A26" s="33">
        <v>753</v>
      </c>
      <c r="B26" s="19" t="s">
        <v>34</v>
      </c>
      <c r="C26" s="20" t="s">
        <v>35</v>
      </c>
      <c r="D26" s="21">
        <f>A26*$B$6</f>
        <v>51204</v>
      </c>
    </row>
    <row r="27" spans="1:4" ht="45.75" thickBot="1">
      <c r="A27" s="33">
        <v>755</v>
      </c>
      <c r="B27" s="19" t="s">
        <v>36</v>
      </c>
      <c r="C27" s="20" t="s">
        <v>37</v>
      </c>
      <c r="D27" s="21">
        <f t="shared" si="0"/>
        <v>51340</v>
      </c>
    </row>
    <row r="28" spans="1:4" ht="90.75" thickBot="1">
      <c r="A28" s="34">
        <v>1292</v>
      </c>
      <c r="B28" s="19" t="s">
        <v>38</v>
      </c>
      <c r="C28" s="20" t="s">
        <v>39</v>
      </c>
      <c r="D28" s="21">
        <f t="shared" si="0"/>
        <v>87856</v>
      </c>
    </row>
    <row r="29" spans="1:4" ht="105.75" thickBot="1">
      <c r="A29" s="34">
        <v>1414</v>
      </c>
      <c r="B29" s="19" t="s">
        <v>40</v>
      </c>
      <c r="C29" s="20" t="s">
        <v>41</v>
      </c>
      <c r="D29" s="21">
        <f t="shared" si="0"/>
        <v>96152</v>
      </c>
    </row>
    <row r="30" spans="1:4" ht="60.75" thickBot="1">
      <c r="A30" s="33">
        <v>526</v>
      </c>
      <c r="B30" s="19" t="s">
        <v>42</v>
      </c>
      <c r="C30" s="20" t="s">
        <v>43</v>
      </c>
      <c r="D30" s="21">
        <f t="shared" si="0"/>
        <v>35768</v>
      </c>
    </row>
    <row r="31" spans="1:4" ht="75.75" thickBot="1">
      <c r="A31" s="34">
        <v>1049</v>
      </c>
      <c r="B31" s="19" t="s">
        <v>44</v>
      </c>
      <c r="C31" s="20" t="s">
        <v>45</v>
      </c>
      <c r="D31" s="21">
        <f t="shared" si="0"/>
        <v>71332</v>
      </c>
    </row>
    <row r="32" spans="1:4" ht="45.75" thickBot="1">
      <c r="A32" s="33">
        <v>804</v>
      </c>
      <c r="B32" s="19" t="s">
        <v>46</v>
      </c>
      <c r="C32" s="20" t="s">
        <v>47</v>
      </c>
      <c r="D32" s="21">
        <f t="shared" si="0"/>
        <v>54672</v>
      </c>
    </row>
    <row r="33" spans="1:4" ht="60.75" thickBot="1">
      <c r="A33" s="34">
        <v>1210</v>
      </c>
      <c r="B33" s="19" t="s">
        <v>48</v>
      </c>
      <c r="C33" s="20" t="s">
        <v>49</v>
      </c>
      <c r="D33" s="21">
        <f t="shared" si="0"/>
        <v>82280</v>
      </c>
    </row>
    <row r="34" spans="1:4" ht="45.75" thickBot="1">
      <c r="A34" s="34">
        <v>2430</v>
      </c>
      <c r="B34" s="19" t="s">
        <v>50</v>
      </c>
      <c r="C34" s="20" t="s">
        <v>51</v>
      </c>
      <c r="D34" s="21">
        <f t="shared" si="0"/>
        <v>165240</v>
      </c>
    </row>
    <row r="35" spans="1:4" ht="60.75" thickBot="1">
      <c r="A35" s="34">
        <v>3619</v>
      </c>
      <c r="B35" s="19" t="s">
        <v>52</v>
      </c>
      <c r="C35" s="20" t="s">
        <v>53</v>
      </c>
      <c r="D35" s="21">
        <f t="shared" si="0"/>
        <v>246092</v>
      </c>
    </row>
    <row r="36" spans="1:4" ht="45.75" thickBot="1">
      <c r="A36" s="33">
        <v>587</v>
      </c>
      <c r="B36" s="19" t="s">
        <v>54</v>
      </c>
      <c r="C36" s="20" t="s">
        <v>55</v>
      </c>
      <c r="D36" s="21">
        <f t="shared" si="0"/>
        <v>39916</v>
      </c>
    </row>
    <row r="37" spans="1:4" ht="60" thickBot="1">
      <c r="A37" s="33">
        <v>615</v>
      </c>
      <c r="B37" s="19" t="s">
        <v>56</v>
      </c>
      <c r="C37" s="22" t="s">
        <v>57</v>
      </c>
      <c r="D37" s="21">
        <f t="shared" si="0"/>
        <v>41820</v>
      </c>
    </row>
    <row r="38" spans="1:4" ht="75.75" thickBot="1">
      <c r="A38" s="34">
        <v>1272</v>
      </c>
      <c r="B38" s="19" t="s">
        <v>58</v>
      </c>
      <c r="C38" s="20" t="s">
        <v>59</v>
      </c>
      <c r="D38" s="21">
        <f t="shared" si="0"/>
        <v>86496</v>
      </c>
    </row>
    <row r="39" spans="1:4" ht="20.25" thickBot="1">
      <c r="A39" s="14"/>
      <c r="B39" s="23" t="s">
        <v>60</v>
      </c>
      <c r="C39" s="24"/>
      <c r="D39" s="25"/>
    </row>
    <row r="40" spans="1:4" ht="60.75" thickBot="1">
      <c r="A40" s="34">
        <v>1102</v>
      </c>
      <c r="B40" s="19" t="s">
        <v>61</v>
      </c>
      <c r="C40" s="20" t="s">
        <v>62</v>
      </c>
      <c r="D40" s="21">
        <f t="shared" si="0"/>
        <v>74936</v>
      </c>
    </row>
    <row r="41" spans="1:4" ht="60.75" thickBot="1">
      <c r="A41" s="34">
        <v>1102</v>
      </c>
      <c r="B41" s="19" t="s">
        <v>63</v>
      </c>
      <c r="C41" s="20" t="s">
        <v>64</v>
      </c>
      <c r="D41" s="21">
        <f t="shared" si="0"/>
        <v>74936</v>
      </c>
    </row>
    <row r="42" spans="1:4" ht="60.75" thickBot="1">
      <c r="A42" s="34">
        <v>1301</v>
      </c>
      <c r="B42" s="19" t="s">
        <v>65</v>
      </c>
      <c r="C42" s="20" t="s">
        <v>66</v>
      </c>
      <c r="D42" s="21">
        <f t="shared" si="0"/>
        <v>88468</v>
      </c>
    </row>
    <row r="43" spans="1:4" ht="60.75" thickBot="1">
      <c r="A43" s="34">
        <v>1355</v>
      </c>
      <c r="B43" s="19" t="s">
        <v>67</v>
      </c>
      <c r="C43" s="20" t="s">
        <v>68</v>
      </c>
      <c r="D43" s="21">
        <f t="shared" si="0"/>
        <v>92140</v>
      </c>
    </row>
    <row r="44" spans="1:4" ht="60.75" thickBot="1">
      <c r="A44" s="34">
        <v>1355</v>
      </c>
      <c r="B44" s="19" t="s">
        <v>69</v>
      </c>
      <c r="C44" s="20" t="s">
        <v>70</v>
      </c>
      <c r="D44" s="21">
        <f t="shared" si="0"/>
        <v>92140</v>
      </c>
    </row>
    <row r="45" spans="1:4" ht="60.75" thickBot="1">
      <c r="A45" s="34">
        <v>1504</v>
      </c>
      <c r="B45" s="19" t="s">
        <v>71</v>
      </c>
      <c r="C45" s="20" t="s">
        <v>72</v>
      </c>
      <c r="D45" s="21">
        <f t="shared" si="0"/>
        <v>102272</v>
      </c>
    </row>
    <row r="46" spans="1:4" ht="90.75" thickBot="1">
      <c r="A46" s="34">
        <v>2651</v>
      </c>
      <c r="B46" s="19" t="s">
        <v>73</v>
      </c>
      <c r="C46" s="20" t="s">
        <v>74</v>
      </c>
      <c r="D46" s="21">
        <f t="shared" si="0"/>
        <v>180268</v>
      </c>
    </row>
    <row r="47" spans="1:4" ht="60.75" thickBot="1">
      <c r="A47" s="34">
        <v>1360</v>
      </c>
      <c r="B47" s="19" t="s">
        <v>75</v>
      </c>
      <c r="C47" s="20" t="s">
        <v>49</v>
      </c>
      <c r="D47" s="21">
        <f t="shared" si="0"/>
        <v>92480</v>
      </c>
    </row>
    <row r="48" spans="1:4" ht="60.75" thickBot="1">
      <c r="A48" s="34">
        <v>4004</v>
      </c>
      <c r="B48" s="19" t="s">
        <v>76</v>
      </c>
      <c r="C48" s="20" t="s">
        <v>77</v>
      </c>
      <c r="D48" s="21">
        <f t="shared" si="0"/>
        <v>272272</v>
      </c>
    </row>
    <row r="49" spans="1:4" ht="20.25" thickBot="1">
      <c r="A49" s="14"/>
      <c r="B49" s="26" t="s">
        <v>78</v>
      </c>
      <c r="C49" s="27"/>
      <c r="D49" s="28"/>
    </row>
    <row r="50" spans="1:4" ht="60.75" thickBot="1">
      <c r="A50" s="33">
        <v>747</v>
      </c>
      <c r="B50" s="19" t="s">
        <v>79</v>
      </c>
      <c r="C50" s="20" t="s">
        <v>80</v>
      </c>
      <c r="D50" s="21">
        <f t="shared" si="0"/>
        <v>50796</v>
      </c>
    </row>
    <row r="51" spans="1:4" ht="75.75" thickBot="1">
      <c r="A51" s="33">
        <v>785</v>
      </c>
      <c r="B51" s="19" t="s">
        <v>81</v>
      </c>
      <c r="C51" s="20" t="s">
        <v>82</v>
      </c>
      <c r="D51" s="21">
        <f t="shared" si="0"/>
        <v>53380</v>
      </c>
    </row>
    <row r="52" spans="1:4" ht="60.75" thickBot="1">
      <c r="A52" s="33">
        <v>768</v>
      </c>
      <c r="B52" s="19" t="s">
        <v>83</v>
      </c>
      <c r="C52" s="20" t="s">
        <v>84</v>
      </c>
      <c r="D52" s="21">
        <f t="shared" si="0"/>
        <v>52224</v>
      </c>
    </row>
    <row r="53" spans="1:4" ht="75.75" thickBot="1">
      <c r="A53" s="33">
        <v>789</v>
      </c>
      <c r="B53" s="19" t="s">
        <v>85</v>
      </c>
      <c r="C53" s="20" t="s">
        <v>86</v>
      </c>
      <c r="D53" s="21">
        <f t="shared" si="0"/>
        <v>53652</v>
      </c>
    </row>
    <row r="54" spans="1:4" ht="75.75" thickBot="1">
      <c r="A54" s="33">
        <v>996</v>
      </c>
      <c r="B54" s="19" t="s">
        <v>87</v>
      </c>
      <c r="C54" s="20" t="s">
        <v>88</v>
      </c>
      <c r="D54" s="21">
        <f t="shared" si="0"/>
        <v>67728</v>
      </c>
    </row>
    <row r="55" spans="1:4" ht="90.75" thickBot="1">
      <c r="A55" s="33">
        <v>913</v>
      </c>
      <c r="B55" s="19" t="s">
        <v>89</v>
      </c>
      <c r="C55" s="20" t="s">
        <v>90</v>
      </c>
      <c r="D55" s="21">
        <f t="shared" si="0"/>
        <v>62084</v>
      </c>
    </row>
    <row r="56" spans="1:4" ht="75.75" thickBot="1">
      <c r="A56" s="34">
        <v>1820</v>
      </c>
      <c r="B56" s="19" t="s">
        <v>91</v>
      </c>
      <c r="C56" s="20" t="s">
        <v>92</v>
      </c>
      <c r="D56" s="21">
        <f t="shared" si="0"/>
        <v>123760</v>
      </c>
    </row>
    <row r="57" spans="1:4" ht="90.75" thickBot="1">
      <c r="A57" s="34">
        <v>1820</v>
      </c>
      <c r="B57" s="19" t="s">
        <v>93</v>
      </c>
      <c r="C57" s="20" t="s">
        <v>94</v>
      </c>
      <c r="D57" s="21">
        <f t="shared" si="0"/>
        <v>123760</v>
      </c>
    </row>
    <row r="58" spans="1:4" ht="60.75" thickBot="1">
      <c r="A58" s="34">
        <v>1254</v>
      </c>
      <c r="B58" s="19" t="s">
        <v>95</v>
      </c>
      <c r="C58" s="20" t="s">
        <v>96</v>
      </c>
      <c r="D58" s="21">
        <f t="shared" si="0"/>
        <v>85272</v>
      </c>
    </row>
    <row r="59" spans="1:4" ht="60.75" thickBot="1">
      <c r="A59" s="34">
        <v>1264</v>
      </c>
      <c r="B59" s="19" t="s">
        <v>97</v>
      </c>
      <c r="C59" s="20" t="s">
        <v>98</v>
      </c>
      <c r="D59" s="21">
        <f t="shared" si="0"/>
        <v>85952</v>
      </c>
    </row>
    <row r="60" spans="1:4" ht="60.75" thickBot="1">
      <c r="A60" s="34">
        <v>1544</v>
      </c>
      <c r="B60" s="19" t="s">
        <v>99</v>
      </c>
      <c r="C60" s="20" t="s">
        <v>100</v>
      </c>
      <c r="D60" s="21">
        <f t="shared" si="0"/>
        <v>104992</v>
      </c>
    </row>
    <row r="61" spans="1:4" ht="60.75" thickBot="1">
      <c r="A61" s="34">
        <v>1173</v>
      </c>
      <c r="B61" s="19" t="s">
        <v>101</v>
      </c>
      <c r="C61" s="20" t="s">
        <v>102</v>
      </c>
      <c r="D61" s="21">
        <f t="shared" si="0"/>
        <v>79764</v>
      </c>
    </row>
    <row r="62" spans="1:4" ht="60.75" thickBot="1">
      <c r="A62" s="34">
        <v>1092</v>
      </c>
      <c r="B62" s="19" t="s">
        <v>103</v>
      </c>
      <c r="C62" s="20" t="s">
        <v>104</v>
      </c>
      <c r="D62" s="21">
        <f t="shared" si="0"/>
        <v>74256</v>
      </c>
    </row>
    <row r="63" spans="1:4" ht="20.25" thickBot="1">
      <c r="A63" s="1"/>
      <c r="B63" s="23" t="s">
        <v>105</v>
      </c>
      <c r="C63" s="24"/>
      <c r="D63" s="25"/>
    </row>
    <row r="64" spans="1:4" ht="45.75" thickBot="1">
      <c r="A64" s="33">
        <v>622</v>
      </c>
      <c r="B64" s="19" t="s">
        <v>106</v>
      </c>
      <c r="C64" s="20" t="s">
        <v>107</v>
      </c>
      <c r="D64" s="21">
        <f t="shared" si="0"/>
        <v>42296</v>
      </c>
    </row>
    <row r="65" spans="1:4" ht="75.75" thickBot="1">
      <c r="A65" s="34">
        <v>5476</v>
      </c>
      <c r="B65" s="19" t="s">
        <v>108</v>
      </c>
      <c r="C65" s="20" t="s">
        <v>109</v>
      </c>
      <c r="D65" s="21">
        <f t="shared" si="0"/>
        <v>372368</v>
      </c>
    </row>
    <row r="66" spans="1:4" ht="75.75" thickBot="1">
      <c r="A66" s="34">
        <v>8721</v>
      </c>
      <c r="B66" s="19" t="s">
        <v>110</v>
      </c>
      <c r="C66" s="20" t="s">
        <v>111</v>
      </c>
      <c r="D66" s="21">
        <f t="shared" si="0"/>
        <v>593028</v>
      </c>
    </row>
    <row r="67" spans="1:4" ht="60.75" thickBot="1">
      <c r="A67" s="33">
        <v>526</v>
      </c>
      <c r="B67" s="19" t="s">
        <v>112</v>
      </c>
      <c r="C67" s="20" t="s">
        <v>113</v>
      </c>
      <c r="D67" s="21">
        <f t="shared" si="0"/>
        <v>35768</v>
      </c>
    </row>
    <row r="68" spans="1:4" ht="60.75" thickBot="1">
      <c r="A68" s="33">
        <v>956</v>
      </c>
      <c r="B68" s="19" t="s">
        <v>114</v>
      </c>
      <c r="C68" s="20" t="s">
        <v>115</v>
      </c>
      <c r="D68" s="21">
        <f t="shared" si="0"/>
        <v>65008</v>
      </c>
    </row>
    <row r="69" spans="1:4" ht="60.75" thickBot="1">
      <c r="A69" s="33">
        <v>862</v>
      </c>
      <c r="B69" s="19" t="s">
        <v>116</v>
      </c>
      <c r="C69" s="20" t="s">
        <v>117</v>
      </c>
      <c r="D69" s="21">
        <f t="shared" si="0"/>
        <v>58616</v>
      </c>
    </row>
    <row r="70" spans="1:4" ht="32.25" thickBot="1">
      <c r="A70" s="33">
        <v>862</v>
      </c>
      <c r="B70" s="19" t="s">
        <v>118</v>
      </c>
      <c r="C70" s="20" t="s">
        <v>119</v>
      </c>
      <c r="D70" s="21">
        <f t="shared" si="0"/>
        <v>58616</v>
      </c>
    </row>
    <row r="71" spans="1:4" ht="45.75" thickBot="1">
      <c r="A71" s="33">
        <v>862</v>
      </c>
      <c r="B71" s="19" t="s">
        <v>120</v>
      </c>
      <c r="C71" s="20" t="s">
        <v>121</v>
      </c>
      <c r="D71" s="21">
        <f t="shared" si="0"/>
        <v>58616</v>
      </c>
    </row>
    <row r="72" spans="1:4" ht="45.75" thickBot="1">
      <c r="A72" s="33">
        <v>927</v>
      </c>
      <c r="B72" s="19" t="s">
        <v>122</v>
      </c>
      <c r="C72" s="20" t="s">
        <v>123</v>
      </c>
      <c r="D72" s="21">
        <f t="shared" si="0"/>
        <v>63036</v>
      </c>
    </row>
    <row r="73" spans="1:4" ht="60.75" thickBot="1">
      <c r="A73" s="34">
        <v>1436</v>
      </c>
      <c r="B73" s="19" t="s">
        <v>124</v>
      </c>
      <c r="C73" s="20" t="s">
        <v>125</v>
      </c>
      <c r="D73" s="21">
        <f t="shared" si="0"/>
        <v>97648</v>
      </c>
    </row>
    <row r="74" spans="1:4" ht="60.75" thickBot="1">
      <c r="A74" s="34">
        <v>1700</v>
      </c>
      <c r="B74" s="19" t="s">
        <v>126</v>
      </c>
      <c r="C74" s="20" t="s">
        <v>127</v>
      </c>
      <c r="D74" s="21">
        <f t="shared" si="0"/>
        <v>115600</v>
      </c>
    </row>
    <row r="75" spans="1:4" ht="60.75" thickBot="1">
      <c r="A75" s="34">
        <v>1331</v>
      </c>
      <c r="B75" s="19" t="s">
        <v>128</v>
      </c>
      <c r="C75" s="20" t="s">
        <v>129</v>
      </c>
      <c r="D75" s="21">
        <f t="shared" si="0"/>
        <v>90508</v>
      </c>
    </row>
    <row r="76" spans="1:4" ht="45.75" thickBot="1">
      <c r="A76" s="34">
        <v>1203</v>
      </c>
      <c r="B76" s="19" t="s">
        <v>130</v>
      </c>
      <c r="C76" s="20" t="s">
        <v>131</v>
      </c>
      <c r="D76" s="21">
        <f t="shared" si="0"/>
        <v>81804</v>
      </c>
    </row>
    <row r="77" spans="1:4" ht="60.75" thickBot="1">
      <c r="A77" s="34">
        <v>1375</v>
      </c>
      <c r="B77" s="19" t="s">
        <v>132</v>
      </c>
      <c r="C77" s="20" t="s">
        <v>133</v>
      </c>
      <c r="D77" s="21">
        <f t="shared" si="0"/>
        <v>93500</v>
      </c>
    </row>
    <row r="78" spans="1:4" ht="45.75" thickBot="1">
      <c r="A78" s="34">
        <v>1225</v>
      </c>
      <c r="B78" s="19" t="s">
        <v>134</v>
      </c>
      <c r="C78" s="20" t="s">
        <v>135</v>
      </c>
      <c r="D78" s="21">
        <f t="shared" ref="D78:D141" si="1">A78*$B$6</f>
        <v>83300</v>
      </c>
    </row>
    <row r="79" spans="1:4" ht="60.75" thickBot="1">
      <c r="A79" s="34">
        <v>1398</v>
      </c>
      <c r="B79" s="19" t="s">
        <v>136</v>
      </c>
      <c r="C79" s="20" t="s">
        <v>137</v>
      </c>
      <c r="D79" s="21">
        <f t="shared" si="1"/>
        <v>95064</v>
      </c>
    </row>
    <row r="80" spans="1:4" ht="45.75" thickBot="1">
      <c r="A80" s="34">
        <v>1416</v>
      </c>
      <c r="B80" s="19" t="s">
        <v>138</v>
      </c>
      <c r="C80" s="20" t="s">
        <v>139</v>
      </c>
      <c r="D80" s="21">
        <f t="shared" si="1"/>
        <v>96288</v>
      </c>
    </row>
    <row r="81" spans="1:4" ht="45.75" thickBot="1">
      <c r="A81" s="34">
        <v>1459</v>
      </c>
      <c r="B81" s="19" t="s">
        <v>140</v>
      </c>
      <c r="C81" s="20" t="s">
        <v>141</v>
      </c>
      <c r="D81" s="21">
        <f t="shared" si="1"/>
        <v>99212</v>
      </c>
    </row>
    <row r="82" spans="1:4" ht="60.75" thickBot="1">
      <c r="A82" s="34">
        <v>1588</v>
      </c>
      <c r="B82" s="19" t="s">
        <v>142</v>
      </c>
      <c r="C82" s="20" t="s">
        <v>143</v>
      </c>
      <c r="D82" s="21">
        <f t="shared" si="1"/>
        <v>107984</v>
      </c>
    </row>
    <row r="83" spans="1:4" ht="60.75" thickBot="1">
      <c r="A83" s="34">
        <v>1631</v>
      </c>
      <c r="B83" s="19" t="s">
        <v>144</v>
      </c>
      <c r="C83" s="20" t="s">
        <v>145</v>
      </c>
      <c r="D83" s="21">
        <f t="shared" si="1"/>
        <v>110908</v>
      </c>
    </row>
    <row r="84" spans="1:4" ht="48" thickBot="1">
      <c r="A84" s="34">
        <v>1481</v>
      </c>
      <c r="B84" s="19" t="s">
        <v>146</v>
      </c>
      <c r="C84" s="20" t="s">
        <v>147</v>
      </c>
      <c r="D84" s="21">
        <f t="shared" si="1"/>
        <v>100708</v>
      </c>
    </row>
    <row r="85" spans="1:4" ht="48" thickBot="1">
      <c r="A85" s="34">
        <v>1355</v>
      </c>
      <c r="B85" s="19" t="s">
        <v>148</v>
      </c>
      <c r="C85" s="20" t="s">
        <v>149</v>
      </c>
      <c r="D85" s="21">
        <f t="shared" si="1"/>
        <v>92140</v>
      </c>
    </row>
    <row r="86" spans="1:4" ht="48" thickBot="1">
      <c r="A86" s="34">
        <v>1651</v>
      </c>
      <c r="B86" s="19" t="s">
        <v>150</v>
      </c>
      <c r="C86" s="20" t="s">
        <v>151</v>
      </c>
      <c r="D86" s="21">
        <f t="shared" si="1"/>
        <v>112268</v>
      </c>
    </row>
    <row r="87" spans="1:4" ht="48" thickBot="1">
      <c r="A87" s="34">
        <v>1511</v>
      </c>
      <c r="B87" s="19" t="s">
        <v>152</v>
      </c>
      <c r="C87" s="20" t="s">
        <v>153</v>
      </c>
      <c r="D87" s="21">
        <f t="shared" si="1"/>
        <v>102748</v>
      </c>
    </row>
    <row r="88" spans="1:4" ht="48" thickBot="1">
      <c r="A88" s="34">
        <v>1558</v>
      </c>
      <c r="B88" s="19" t="s">
        <v>154</v>
      </c>
      <c r="C88" s="20" t="s">
        <v>155</v>
      </c>
      <c r="D88" s="21">
        <f t="shared" si="1"/>
        <v>105944</v>
      </c>
    </row>
    <row r="89" spans="1:4" ht="45.75" thickBot="1">
      <c r="A89" s="33">
        <v>941</v>
      </c>
      <c r="B89" s="19" t="s">
        <v>156</v>
      </c>
      <c r="C89" s="20" t="s">
        <v>157</v>
      </c>
      <c r="D89" s="21">
        <f t="shared" si="1"/>
        <v>63988</v>
      </c>
    </row>
    <row r="90" spans="1:4" ht="45.75" thickBot="1">
      <c r="A90" s="34">
        <v>1073</v>
      </c>
      <c r="B90" s="19" t="s">
        <v>158</v>
      </c>
      <c r="C90" s="20" t="s">
        <v>159</v>
      </c>
      <c r="D90" s="21">
        <f t="shared" si="1"/>
        <v>72964</v>
      </c>
    </row>
    <row r="91" spans="1:4" ht="45.75" thickBot="1">
      <c r="A91" s="34">
        <v>4091</v>
      </c>
      <c r="B91" s="19" t="s">
        <v>160</v>
      </c>
      <c r="C91" s="20" t="s">
        <v>161</v>
      </c>
      <c r="D91" s="21">
        <f t="shared" si="1"/>
        <v>278188</v>
      </c>
    </row>
    <row r="92" spans="1:4" ht="45.75" thickBot="1">
      <c r="A92" s="34">
        <v>2050</v>
      </c>
      <c r="B92" s="19" t="s">
        <v>162</v>
      </c>
      <c r="C92" s="20" t="s">
        <v>163</v>
      </c>
      <c r="D92" s="21">
        <f t="shared" si="1"/>
        <v>139400</v>
      </c>
    </row>
    <row r="93" spans="1:4" ht="48" thickBot="1">
      <c r="A93" s="34">
        <v>2003</v>
      </c>
      <c r="B93" s="19" t="s">
        <v>164</v>
      </c>
      <c r="C93" s="20" t="s">
        <v>165</v>
      </c>
      <c r="D93" s="21">
        <f t="shared" si="1"/>
        <v>136204</v>
      </c>
    </row>
    <row r="94" spans="1:4" ht="90.75" thickBot="1">
      <c r="A94" s="34">
        <v>4922</v>
      </c>
      <c r="B94" s="19" t="s">
        <v>166</v>
      </c>
      <c r="C94" s="20" t="s">
        <v>167</v>
      </c>
      <c r="D94" s="21">
        <f t="shared" si="1"/>
        <v>334696</v>
      </c>
    </row>
    <row r="95" spans="1:4" ht="90.75" thickBot="1">
      <c r="A95" s="34">
        <v>5024</v>
      </c>
      <c r="B95" s="19" t="s">
        <v>168</v>
      </c>
      <c r="C95" s="20" t="s">
        <v>169</v>
      </c>
      <c r="D95" s="21">
        <f t="shared" si="1"/>
        <v>341632</v>
      </c>
    </row>
    <row r="96" spans="1:4" ht="45.75" thickBot="1">
      <c r="A96" s="34">
        <v>5111</v>
      </c>
      <c r="B96" s="19" t="s">
        <v>170</v>
      </c>
      <c r="C96" s="20" t="s">
        <v>171</v>
      </c>
      <c r="D96" s="21">
        <f t="shared" si="1"/>
        <v>347548</v>
      </c>
    </row>
    <row r="97" spans="1:4" ht="45.75" thickBot="1">
      <c r="A97" s="34">
        <v>1844</v>
      </c>
      <c r="B97" s="19" t="s">
        <v>172</v>
      </c>
      <c r="C97" s="20" t="s">
        <v>173</v>
      </c>
      <c r="D97" s="21">
        <f t="shared" si="1"/>
        <v>125392</v>
      </c>
    </row>
    <row r="98" spans="1:4" ht="60.75" thickBot="1">
      <c r="A98" s="34">
        <v>3604</v>
      </c>
      <c r="B98" s="19" t="s">
        <v>174</v>
      </c>
      <c r="C98" s="20" t="s">
        <v>175</v>
      </c>
      <c r="D98" s="21">
        <f t="shared" si="1"/>
        <v>245072</v>
      </c>
    </row>
    <row r="99" spans="1:4" ht="48" thickBot="1">
      <c r="A99" s="34">
        <v>3807</v>
      </c>
      <c r="B99" s="19" t="s">
        <v>176</v>
      </c>
      <c r="C99" s="20" t="s">
        <v>177</v>
      </c>
      <c r="D99" s="21">
        <f t="shared" si="1"/>
        <v>258876</v>
      </c>
    </row>
    <row r="100" spans="1:4" ht="75" thickBot="1">
      <c r="A100" s="34">
        <v>3558</v>
      </c>
      <c r="B100" s="19" t="s">
        <v>178</v>
      </c>
      <c r="C100" s="22" t="s">
        <v>179</v>
      </c>
      <c r="D100" s="21">
        <f t="shared" si="1"/>
        <v>241944</v>
      </c>
    </row>
    <row r="101" spans="1:4" ht="105.75" thickBot="1">
      <c r="A101" s="34">
        <v>4517</v>
      </c>
      <c r="B101" s="19" t="s">
        <v>180</v>
      </c>
      <c r="C101" s="20" t="s">
        <v>181</v>
      </c>
      <c r="D101" s="21">
        <f t="shared" si="1"/>
        <v>307156</v>
      </c>
    </row>
    <row r="102" spans="1:4" ht="60.75" thickBot="1">
      <c r="A102" s="34">
        <v>6855</v>
      </c>
      <c r="B102" s="19" t="s">
        <v>182</v>
      </c>
      <c r="C102" s="20" t="s">
        <v>183</v>
      </c>
      <c r="D102" s="21">
        <f t="shared" si="1"/>
        <v>466140</v>
      </c>
    </row>
    <row r="103" spans="1:4" ht="60.75" thickBot="1">
      <c r="A103" s="34">
        <v>8478</v>
      </c>
      <c r="B103" s="19" t="s">
        <v>184</v>
      </c>
      <c r="C103" s="20" t="s">
        <v>185</v>
      </c>
      <c r="D103" s="21">
        <f t="shared" si="1"/>
        <v>576504</v>
      </c>
    </row>
    <row r="104" spans="1:4" ht="60.75" thickBot="1">
      <c r="A104" s="34">
        <v>14196</v>
      </c>
      <c r="B104" s="19" t="s">
        <v>186</v>
      </c>
      <c r="C104" s="20" t="s">
        <v>187</v>
      </c>
      <c r="D104" s="21">
        <f t="shared" si="1"/>
        <v>965328</v>
      </c>
    </row>
    <row r="105" spans="1:4" ht="60.75" thickBot="1">
      <c r="A105" s="34">
        <v>19266</v>
      </c>
      <c r="B105" s="19" t="s">
        <v>188</v>
      </c>
      <c r="C105" s="20" t="s">
        <v>189</v>
      </c>
      <c r="D105" s="21">
        <f t="shared" si="1"/>
        <v>1310088</v>
      </c>
    </row>
    <row r="106" spans="1:4" ht="60.75" thickBot="1">
      <c r="A106" s="34">
        <v>21294</v>
      </c>
      <c r="B106" s="19" t="s">
        <v>190</v>
      </c>
      <c r="C106" s="20" t="s">
        <v>191</v>
      </c>
      <c r="D106" s="21">
        <f t="shared" si="1"/>
        <v>1447992</v>
      </c>
    </row>
    <row r="107" spans="1:4" ht="30.75" thickBot="1">
      <c r="A107" s="33">
        <v>601</v>
      </c>
      <c r="B107" s="19" t="s">
        <v>192</v>
      </c>
      <c r="C107" s="20" t="s">
        <v>193</v>
      </c>
      <c r="D107" s="21">
        <f t="shared" si="1"/>
        <v>40868</v>
      </c>
    </row>
    <row r="108" spans="1:4" ht="30.75" thickBot="1">
      <c r="A108" s="33">
        <v>611</v>
      </c>
      <c r="B108" s="19" t="s">
        <v>194</v>
      </c>
      <c r="C108" s="20" t="s">
        <v>195</v>
      </c>
      <c r="D108" s="21">
        <f t="shared" si="1"/>
        <v>41548</v>
      </c>
    </row>
    <row r="109" spans="1:4" ht="60.75" thickBot="1">
      <c r="A109" s="33">
        <v>187</v>
      </c>
      <c r="B109" s="19" t="s">
        <v>196</v>
      </c>
      <c r="C109" s="20" t="s">
        <v>197</v>
      </c>
      <c r="D109" s="21">
        <f t="shared" si="1"/>
        <v>12716</v>
      </c>
    </row>
    <row r="110" spans="1:4" ht="60.75" thickBot="1">
      <c r="A110" s="33">
        <v>611</v>
      </c>
      <c r="B110" s="19" t="s">
        <v>198</v>
      </c>
      <c r="C110" s="20" t="s">
        <v>199</v>
      </c>
      <c r="D110" s="21">
        <f t="shared" si="1"/>
        <v>41548</v>
      </c>
    </row>
    <row r="111" spans="1:4" ht="45.75" thickBot="1">
      <c r="A111" s="33">
        <v>611</v>
      </c>
      <c r="B111" s="19" t="s">
        <v>200</v>
      </c>
      <c r="C111" s="20" t="s">
        <v>201</v>
      </c>
      <c r="D111" s="21">
        <f t="shared" si="1"/>
        <v>41548</v>
      </c>
    </row>
    <row r="112" spans="1:4" ht="45.75" thickBot="1">
      <c r="A112" s="33">
        <v>824</v>
      </c>
      <c r="B112" s="19" t="s">
        <v>202</v>
      </c>
      <c r="C112" s="20" t="s">
        <v>203</v>
      </c>
      <c r="D112" s="21">
        <f t="shared" si="1"/>
        <v>56032</v>
      </c>
    </row>
    <row r="113" spans="1:4" ht="30.75" thickBot="1">
      <c r="A113" s="33">
        <v>601</v>
      </c>
      <c r="B113" s="19" t="s">
        <v>204</v>
      </c>
      <c r="C113" s="20" t="s">
        <v>205</v>
      </c>
      <c r="D113" s="21">
        <f t="shared" si="1"/>
        <v>40868</v>
      </c>
    </row>
    <row r="114" spans="1:4" ht="45.75" thickBot="1">
      <c r="A114" s="34">
        <v>1062</v>
      </c>
      <c r="B114" s="19" t="s">
        <v>206</v>
      </c>
      <c r="C114" s="20" t="s">
        <v>207</v>
      </c>
      <c r="D114" s="21">
        <f t="shared" si="1"/>
        <v>72216</v>
      </c>
    </row>
    <row r="115" spans="1:4" ht="60.75" thickBot="1">
      <c r="A115" s="34">
        <v>1149</v>
      </c>
      <c r="B115" s="19" t="s">
        <v>208</v>
      </c>
      <c r="C115" s="20" t="s">
        <v>209</v>
      </c>
      <c r="D115" s="21">
        <f t="shared" si="1"/>
        <v>78132</v>
      </c>
    </row>
    <row r="116" spans="1:4" ht="60.75" thickBot="1">
      <c r="A116" s="33">
        <v>571</v>
      </c>
      <c r="B116" s="19" t="s">
        <v>210</v>
      </c>
      <c r="C116" s="20" t="s">
        <v>211</v>
      </c>
      <c r="D116" s="21">
        <f t="shared" si="1"/>
        <v>38828</v>
      </c>
    </row>
    <row r="117" spans="1:4" ht="60.75" thickBot="1">
      <c r="A117" s="33">
        <v>571</v>
      </c>
      <c r="B117" s="19" t="s">
        <v>212</v>
      </c>
      <c r="C117" s="20" t="s">
        <v>213</v>
      </c>
      <c r="D117" s="21">
        <f t="shared" si="1"/>
        <v>38828</v>
      </c>
    </row>
    <row r="118" spans="1:4" ht="60.75" thickBot="1">
      <c r="A118" s="34">
        <v>1118</v>
      </c>
      <c r="B118" s="19" t="s">
        <v>214</v>
      </c>
      <c r="C118" s="20" t="s">
        <v>215</v>
      </c>
      <c r="D118" s="21">
        <f t="shared" si="1"/>
        <v>76024</v>
      </c>
    </row>
    <row r="119" spans="1:4" ht="60.75" thickBot="1">
      <c r="A119" s="34">
        <v>1362</v>
      </c>
      <c r="B119" s="19" t="s">
        <v>216</v>
      </c>
      <c r="C119" s="20" t="s">
        <v>217</v>
      </c>
      <c r="D119" s="21">
        <f t="shared" si="1"/>
        <v>92616</v>
      </c>
    </row>
    <row r="120" spans="1:4" ht="45.75" thickBot="1">
      <c r="A120" s="34">
        <v>25350</v>
      </c>
      <c r="B120" s="19" t="s">
        <v>218</v>
      </c>
      <c r="C120" s="20" t="s">
        <v>219</v>
      </c>
      <c r="D120" s="21">
        <f t="shared" si="1"/>
        <v>1723800</v>
      </c>
    </row>
    <row r="121" spans="1:4" ht="32.25" thickBot="1">
      <c r="A121" s="34">
        <v>26364</v>
      </c>
      <c r="B121" s="19" t="s">
        <v>220</v>
      </c>
      <c r="C121" s="20" t="s">
        <v>221</v>
      </c>
      <c r="D121" s="21">
        <f t="shared" si="1"/>
        <v>1792752</v>
      </c>
    </row>
    <row r="122" spans="1:4" ht="20.25" thickBot="1">
      <c r="A122" s="14"/>
      <c r="B122" s="23" t="s">
        <v>222</v>
      </c>
      <c r="C122" s="24"/>
      <c r="D122" s="25"/>
    </row>
    <row r="123" spans="1:4" ht="48" thickBot="1">
      <c r="A123" s="33">
        <v>470</v>
      </c>
      <c r="B123" s="19" t="s">
        <v>223</v>
      </c>
      <c r="C123" s="20" t="s">
        <v>224</v>
      </c>
      <c r="D123" s="21">
        <f t="shared" si="1"/>
        <v>31960</v>
      </c>
    </row>
    <row r="124" spans="1:4" ht="45.75" thickBot="1">
      <c r="A124" s="33">
        <v>470</v>
      </c>
      <c r="B124" s="19" t="s">
        <v>225</v>
      </c>
      <c r="C124" s="20" t="s">
        <v>226</v>
      </c>
      <c r="D124" s="21">
        <f t="shared" si="1"/>
        <v>31960</v>
      </c>
    </row>
    <row r="125" spans="1:4" ht="45.75" thickBot="1">
      <c r="A125" s="33">
        <v>482</v>
      </c>
      <c r="B125" s="19" t="s">
        <v>227</v>
      </c>
      <c r="C125" s="20" t="s">
        <v>228</v>
      </c>
      <c r="D125" s="21">
        <f t="shared" si="1"/>
        <v>32776</v>
      </c>
    </row>
    <row r="126" spans="1:4" ht="60.75" thickBot="1">
      <c r="A126" s="33">
        <v>502</v>
      </c>
      <c r="B126" s="19" t="s">
        <v>229</v>
      </c>
      <c r="C126" s="20" t="s">
        <v>230</v>
      </c>
      <c r="D126" s="21">
        <f t="shared" si="1"/>
        <v>34136</v>
      </c>
    </row>
    <row r="127" spans="1:4" ht="60.75" thickBot="1">
      <c r="A127" s="33">
        <v>502</v>
      </c>
      <c r="B127" s="19" t="s">
        <v>231</v>
      </c>
      <c r="C127" s="20" t="s">
        <v>232</v>
      </c>
      <c r="D127" s="21">
        <f t="shared" si="1"/>
        <v>34136</v>
      </c>
    </row>
    <row r="128" spans="1:4" ht="60.75" thickBot="1">
      <c r="A128" s="33">
        <v>522</v>
      </c>
      <c r="B128" s="19" t="s">
        <v>233</v>
      </c>
      <c r="C128" s="22" t="s">
        <v>234</v>
      </c>
      <c r="D128" s="21">
        <f t="shared" si="1"/>
        <v>35496</v>
      </c>
    </row>
    <row r="129" spans="1:4" ht="60.75" thickBot="1">
      <c r="A129" s="33">
        <v>503</v>
      </c>
      <c r="B129" s="19" t="s">
        <v>235</v>
      </c>
      <c r="C129" s="20" t="s">
        <v>236</v>
      </c>
      <c r="D129" s="21">
        <f t="shared" si="1"/>
        <v>34204</v>
      </c>
    </row>
    <row r="130" spans="1:4" ht="63.75" thickBot="1">
      <c r="A130" s="33">
        <v>503</v>
      </c>
      <c r="B130" s="19" t="s">
        <v>237</v>
      </c>
      <c r="C130" s="20" t="s">
        <v>238</v>
      </c>
      <c r="D130" s="21">
        <f t="shared" si="1"/>
        <v>34204</v>
      </c>
    </row>
    <row r="131" spans="1:4" ht="60.75" thickBot="1">
      <c r="A131" s="33">
        <v>514</v>
      </c>
      <c r="B131" s="19" t="s">
        <v>239</v>
      </c>
      <c r="C131" s="20" t="s">
        <v>240</v>
      </c>
      <c r="D131" s="21">
        <f t="shared" si="1"/>
        <v>34952</v>
      </c>
    </row>
    <row r="132" spans="1:4" ht="60.75" thickBot="1">
      <c r="A132" s="33">
        <v>532</v>
      </c>
      <c r="B132" s="19" t="s">
        <v>241</v>
      </c>
      <c r="C132" s="20" t="s">
        <v>242</v>
      </c>
      <c r="D132" s="21">
        <f t="shared" si="1"/>
        <v>36176</v>
      </c>
    </row>
    <row r="133" spans="1:4" ht="60.75" thickBot="1">
      <c r="A133" s="33">
        <v>532</v>
      </c>
      <c r="B133" s="19" t="s">
        <v>243</v>
      </c>
      <c r="C133" s="20" t="s">
        <v>244</v>
      </c>
      <c r="D133" s="21">
        <f t="shared" si="1"/>
        <v>36176</v>
      </c>
    </row>
    <row r="134" spans="1:4" ht="75.75" thickBot="1">
      <c r="A134" s="33">
        <v>532</v>
      </c>
      <c r="B134" s="19" t="s">
        <v>245</v>
      </c>
      <c r="C134" s="22" t="s">
        <v>246</v>
      </c>
      <c r="D134" s="21">
        <f t="shared" si="1"/>
        <v>36176</v>
      </c>
    </row>
    <row r="135" spans="1:4" ht="90.75" thickBot="1">
      <c r="A135" s="33">
        <v>724</v>
      </c>
      <c r="B135" s="19" t="s">
        <v>247</v>
      </c>
      <c r="C135" s="20" t="s">
        <v>248</v>
      </c>
      <c r="D135" s="21">
        <f t="shared" si="1"/>
        <v>49232</v>
      </c>
    </row>
    <row r="136" spans="1:4" ht="45.75" thickBot="1">
      <c r="A136" s="33">
        <v>722</v>
      </c>
      <c r="B136" s="19" t="s">
        <v>249</v>
      </c>
      <c r="C136" s="20" t="s">
        <v>250</v>
      </c>
      <c r="D136" s="21">
        <f t="shared" si="1"/>
        <v>49096</v>
      </c>
    </row>
    <row r="137" spans="1:4" ht="60.75" thickBot="1">
      <c r="A137" s="33">
        <v>848</v>
      </c>
      <c r="B137" s="19" t="s">
        <v>251</v>
      </c>
      <c r="C137" s="20" t="s">
        <v>252</v>
      </c>
      <c r="D137" s="21">
        <f t="shared" si="1"/>
        <v>57664</v>
      </c>
    </row>
    <row r="138" spans="1:4" ht="60.75" thickBot="1">
      <c r="A138" s="33">
        <v>950</v>
      </c>
      <c r="B138" s="19" t="s">
        <v>253</v>
      </c>
      <c r="C138" s="20" t="s">
        <v>254</v>
      </c>
      <c r="D138" s="21">
        <f t="shared" si="1"/>
        <v>64600</v>
      </c>
    </row>
    <row r="139" spans="1:4" ht="45.75" thickBot="1">
      <c r="A139" s="33">
        <v>889</v>
      </c>
      <c r="B139" s="19" t="s">
        <v>255</v>
      </c>
      <c r="C139" s="20" t="s">
        <v>256</v>
      </c>
      <c r="D139" s="21">
        <f t="shared" si="1"/>
        <v>60452</v>
      </c>
    </row>
    <row r="140" spans="1:4" ht="45.75" thickBot="1">
      <c r="A140" s="33">
        <v>672</v>
      </c>
      <c r="B140" s="19" t="s">
        <v>257</v>
      </c>
      <c r="C140" s="20" t="s">
        <v>258</v>
      </c>
      <c r="D140" s="21">
        <f t="shared" si="1"/>
        <v>45696</v>
      </c>
    </row>
    <row r="141" spans="1:4" ht="60.75" thickBot="1">
      <c r="A141" s="33">
        <v>696</v>
      </c>
      <c r="B141" s="19" t="s">
        <v>259</v>
      </c>
      <c r="C141" s="20" t="s">
        <v>260</v>
      </c>
      <c r="D141" s="21">
        <f t="shared" si="1"/>
        <v>47328</v>
      </c>
    </row>
    <row r="142" spans="1:4" ht="60.75" thickBot="1">
      <c r="A142" s="33">
        <v>583</v>
      </c>
      <c r="B142" s="19" t="s">
        <v>261</v>
      </c>
      <c r="C142" s="20" t="s">
        <v>262</v>
      </c>
      <c r="D142" s="21">
        <f t="shared" ref="D142:D205" si="2">A142*$B$6</f>
        <v>39644</v>
      </c>
    </row>
    <row r="143" spans="1:4" ht="60.75" thickBot="1">
      <c r="A143" s="33">
        <v>623</v>
      </c>
      <c r="B143" s="19" t="s">
        <v>263</v>
      </c>
      <c r="C143" s="20" t="s">
        <v>264</v>
      </c>
      <c r="D143" s="21">
        <f t="shared" si="2"/>
        <v>42364</v>
      </c>
    </row>
    <row r="144" spans="1:4" ht="75.75" thickBot="1">
      <c r="A144" s="33">
        <v>643</v>
      </c>
      <c r="B144" s="19" t="s">
        <v>265</v>
      </c>
      <c r="C144" s="20" t="s">
        <v>266</v>
      </c>
      <c r="D144" s="21">
        <f t="shared" si="2"/>
        <v>43724</v>
      </c>
    </row>
    <row r="145" spans="1:4" ht="75.75" thickBot="1">
      <c r="A145" s="33">
        <v>647</v>
      </c>
      <c r="B145" s="19" t="s">
        <v>267</v>
      </c>
      <c r="C145" s="20" t="s">
        <v>268</v>
      </c>
      <c r="D145" s="21">
        <f t="shared" si="2"/>
        <v>43996</v>
      </c>
    </row>
    <row r="146" spans="1:4" ht="60.75" thickBot="1">
      <c r="A146" s="33">
        <v>654</v>
      </c>
      <c r="B146" s="19" t="s">
        <v>269</v>
      </c>
      <c r="C146" s="20" t="s">
        <v>270</v>
      </c>
      <c r="D146" s="21">
        <f t="shared" si="2"/>
        <v>44472</v>
      </c>
    </row>
    <row r="147" spans="1:4" ht="45.75" thickBot="1">
      <c r="A147" s="33">
        <v>929</v>
      </c>
      <c r="B147" s="19" t="s">
        <v>271</v>
      </c>
      <c r="C147" s="20" t="s">
        <v>272</v>
      </c>
      <c r="D147" s="21">
        <f t="shared" si="2"/>
        <v>63172</v>
      </c>
    </row>
    <row r="148" spans="1:4" ht="45.75" thickBot="1">
      <c r="A148" s="33">
        <v>950</v>
      </c>
      <c r="B148" s="19" t="s">
        <v>273</v>
      </c>
      <c r="C148" s="20" t="s">
        <v>274</v>
      </c>
      <c r="D148" s="21">
        <f t="shared" si="2"/>
        <v>64600</v>
      </c>
    </row>
    <row r="149" spans="1:4" ht="45.75" thickBot="1">
      <c r="A149" s="33">
        <v>970</v>
      </c>
      <c r="B149" s="19" t="s">
        <v>275</v>
      </c>
      <c r="C149" s="20" t="s">
        <v>276</v>
      </c>
      <c r="D149" s="21">
        <f t="shared" si="2"/>
        <v>65960</v>
      </c>
    </row>
    <row r="150" spans="1:4" ht="45.75" thickBot="1">
      <c r="A150" s="33">
        <v>974</v>
      </c>
      <c r="B150" s="19" t="s">
        <v>277</v>
      </c>
      <c r="C150" s="20" t="s">
        <v>278</v>
      </c>
      <c r="D150" s="21">
        <f t="shared" si="2"/>
        <v>66232</v>
      </c>
    </row>
    <row r="151" spans="1:4" ht="45.75" thickBot="1">
      <c r="A151" s="33">
        <v>990</v>
      </c>
      <c r="B151" s="19" t="s">
        <v>279</v>
      </c>
      <c r="C151" s="20" t="s">
        <v>280</v>
      </c>
      <c r="D151" s="21">
        <f t="shared" si="2"/>
        <v>67320</v>
      </c>
    </row>
    <row r="152" spans="1:4" ht="90.75" thickBot="1">
      <c r="A152" s="34">
        <v>1637</v>
      </c>
      <c r="B152" s="19" t="s">
        <v>281</v>
      </c>
      <c r="C152" s="20" t="s">
        <v>282</v>
      </c>
      <c r="D152" s="21">
        <f t="shared" si="2"/>
        <v>111316</v>
      </c>
    </row>
    <row r="153" spans="1:4" ht="60.75" thickBot="1">
      <c r="A153" s="34">
        <v>1982</v>
      </c>
      <c r="B153" s="19" t="s">
        <v>283</v>
      </c>
      <c r="C153" s="20" t="s">
        <v>284</v>
      </c>
      <c r="D153" s="21">
        <f t="shared" si="2"/>
        <v>134776</v>
      </c>
    </row>
    <row r="154" spans="1:4" ht="60.75" thickBot="1">
      <c r="A154" s="34">
        <v>2002</v>
      </c>
      <c r="B154" s="19" t="s">
        <v>285</v>
      </c>
      <c r="C154" s="20" t="s">
        <v>286</v>
      </c>
      <c r="D154" s="21">
        <f t="shared" si="2"/>
        <v>136136</v>
      </c>
    </row>
    <row r="155" spans="1:4" ht="60.75" thickBot="1">
      <c r="A155" s="34">
        <v>2022</v>
      </c>
      <c r="B155" s="19" t="s">
        <v>287</v>
      </c>
      <c r="C155" s="20" t="s">
        <v>288</v>
      </c>
      <c r="D155" s="21">
        <f t="shared" si="2"/>
        <v>137496</v>
      </c>
    </row>
    <row r="156" spans="1:4" ht="45.75" thickBot="1">
      <c r="A156" s="34">
        <v>1152</v>
      </c>
      <c r="B156" s="19" t="s">
        <v>289</v>
      </c>
      <c r="C156" s="20" t="s">
        <v>290</v>
      </c>
      <c r="D156" s="21">
        <f t="shared" si="2"/>
        <v>78336</v>
      </c>
    </row>
    <row r="157" spans="1:4" ht="45.75" thickBot="1">
      <c r="A157" s="34">
        <v>1193</v>
      </c>
      <c r="B157" s="19" t="s">
        <v>291</v>
      </c>
      <c r="C157" s="20" t="s">
        <v>292</v>
      </c>
      <c r="D157" s="21">
        <f t="shared" si="2"/>
        <v>81124</v>
      </c>
    </row>
    <row r="158" spans="1:4" ht="30.75" thickBot="1">
      <c r="A158" s="33">
        <v>849</v>
      </c>
      <c r="B158" s="19" t="s">
        <v>293</v>
      </c>
      <c r="C158" s="20" t="s">
        <v>294</v>
      </c>
      <c r="D158" s="21">
        <f t="shared" si="2"/>
        <v>57732</v>
      </c>
    </row>
    <row r="159" spans="1:4" ht="60.75" thickBot="1">
      <c r="A159" s="34">
        <v>2984</v>
      </c>
      <c r="B159" s="19" t="s">
        <v>295</v>
      </c>
      <c r="C159" s="20" t="s">
        <v>296</v>
      </c>
      <c r="D159" s="21">
        <f t="shared" si="2"/>
        <v>202912</v>
      </c>
    </row>
    <row r="160" spans="1:4" ht="45.75" thickBot="1">
      <c r="A160" s="34">
        <v>1786</v>
      </c>
      <c r="B160" s="19" t="s">
        <v>297</v>
      </c>
      <c r="C160" s="20" t="s">
        <v>298</v>
      </c>
      <c r="D160" s="21">
        <f t="shared" si="2"/>
        <v>121448</v>
      </c>
    </row>
    <row r="161" spans="1:4" ht="45.75" thickBot="1">
      <c r="A161" s="34">
        <v>1786</v>
      </c>
      <c r="B161" s="19" t="s">
        <v>299</v>
      </c>
      <c r="C161" s="20" t="s">
        <v>300</v>
      </c>
      <c r="D161" s="21">
        <f t="shared" si="2"/>
        <v>121448</v>
      </c>
    </row>
    <row r="162" spans="1:4" ht="45.75" thickBot="1">
      <c r="A162" s="34">
        <v>1786</v>
      </c>
      <c r="B162" s="19" t="s">
        <v>301</v>
      </c>
      <c r="C162" s="20" t="s">
        <v>302</v>
      </c>
      <c r="D162" s="21">
        <f t="shared" si="2"/>
        <v>121448</v>
      </c>
    </row>
    <row r="163" spans="1:4" ht="20.25" thickBot="1">
      <c r="A163" s="14"/>
      <c r="B163" s="23" t="s">
        <v>303</v>
      </c>
      <c r="C163" s="24"/>
      <c r="D163" s="25"/>
    </row>
    <row r="164" spans="1:4" ht="30.75" thickBot="1">
      <c r="A164" s="33">
        <v>69</v>
      </c>
      <c r="B164" s="19" t="s">
        <v>304</v>
      </c>
      <c r="C164" s="20" t="s">
        <v>305</v>
      </c>
      <c r="D164" s="21">
        <f t="shared" si="2"/>
        <v>4692</v>
      </c>
    </row>
    <row r="165" spans="1:4" ht="30.75" thickBot="1">
      <c r="A165" s="33">
        <v>73</v>
      </c>
      <c r="B165" s="19" t="s">
        <v>306</v>
      </c>
      <c r="C165" s="20" t="s">
        <v>307</v>
      </c>
      <c r="D165" s="21">
        <f t="shared" si="2"/>
        <v>4964</v>
      </c>
    </row>
    <row r="166" spans="1:4" ht="30.75" thickBot="1">
      <c r="A166" s="33">
        <v>101</v>
      </c>
      <c r="B166" s="19" t="s">
        <v>308</v>
      </c>
      <c r="C166" s="20" t="s">
        <v>309</v>
      </c>
      <c r="D166" s="21">
        <f t="shared" si="2"/>
        <v>6868</v>
      </c>
    </row>
    <row r="167" spans="1:4" ht="32.25" thickBot="1">
      <c r="A167" s="33">
        <v>103</v>
      </c>
      <c r="B167" s="19" t="s">
        <v>310</v>
      </c>
      <c r="C167" s="20" t="s">
        <v>309</v>
      </c>
      <c r="D167" s="21">
        <f t="shared" si="2"/>
        <v>7004</v>
      </c>
    </row>
    <row r="168" spans="1:4" ht="30.75" thickBot="1">
      <c r="A168" s="33">
        <v>109</v>
      </c>
      <c r="B168" s="19" t="s">
        <v>311</v>
      </c>
      <c r="C168" s="20" t="s">
        <v>312</v>
      </c>
      <c r="D168" s="21">
        <f t="shared" si="2"/>
        <v>7412</v>
      </c>
    </row>
    <row r="169" spans="1:4" ht="32.25" thickBot="1">
      <c r="A169" s="33">
        <v>110</v>
      </c>
      <c r="B169" s="19" t="s">
        <v>313</v>
      </c>
      <c r="C169" s="20" t="s">
        <v>312</v>
      </c>
      <c r="D169" s="21">
        <f t="shared" si="2"/>
        <v>7480</v>
      </c>
    </row>
    <row r="170" spans="1:4" ht="32.25" thickBot="1">
      <c r="A170" s="33">
        <v>342</v>
      </c>
      <c r="B170" s="19" t="s">
        <v>314</v>
      </c>
      <c r="C170" s="20" t="s">
        <v>315</v>
      </c>
      <c r="D170" s="21">
        <f t="shared" si="2"/>
        <v>23256</v>
      </c>
    </row>
    <row r="171" spans="1:4" ht="32.25" thickBot="1">
      <c r="A171" s="33">
        <v>381</v>
      </c>
      <c r="B171" s="19" t="s">
        <v>316</v>
      </c>
      <c r="C171" s="20" t="s">
        <v>317</v>
      </c>
      <c r="D171" s="21">
        <f t="shared" si="2"/>
        <v>25908</v>
      </c>
    </row>
    <row r="172" spans="1:4" ht="32.25" thickBot="1">
      <c r="A172" s="33">
        <v>248</v>
      </c>
      <c r="B172" s="19" t="s">
        <v>318</v>
      </c>
      <c r="C172" s="20" t="s">
        <v>319</v>
      </c>
      <c r="D172" s="21">
        <f t="shared" si="2"/>
        <v>16864</v>
      </c>
    </row>
    <row r="173" spans="1:4" ht="32.25" thickBot="1">
      <c r="A173" s="33">
        <v>381</v>
      </c>
      <c r="B173" s="19" t="s">
        <v>320</v>
      </c>
      <c r="C173" s="20" t="s">
        <v>321</v>
      </c>
      <c r="D173" s="21">
        <f t="shared" si="2"/>
        <v>25908</v>
      </c>
    </row>
    <row r="174" spans="1:4" ht="32.25" thickBot="1">
      <c r="A174" s="33">
        <v>361</v>
      </c>
      <c r="B174" s="19" t="s">
        <v>322</v>
      </c>
      <c r="C174" s="20" t="s">
        <v>323</v>
      </c>
      <c r="D174" s="21">
        <f t="shared" si="2"/>
        <v>24548</v>
      </c>
    </row>
    <row r="175" spans="1:4" ht="32.25" thickBot="1">
      <c r="A175" s="33">
        <v>367</v>
      </c>
      <c r="B175" s="19" t="s">
        <v>324</v>
      </c>
      <c r="C175" s="20" t="s">
        <v>323</v>
      </c>
      <c r="D175" s="21">
        <f t="shared" si="2"/>
        <v>24956</v>
      </c>
    </row>
    <row r="176" spans="1:4" ht="32.25" thickBot="1">
      <c r="A176" s="33">
        <v>366</v>
      </c>
      <c r="B176" s="19" t="s">
        <v>325</v>
      </c>
      <c r="C176" s="20" t="s">
        <v>326</v>
      </c>
      <c r="D176" s="21">
        <f t="shared" si="2"/>
        <v>24888</v>
      </c>
    </row>
    <row r="177" spans="1:4" ht="32.25" thickBot="1">
      <c r="A177" s="33">
        <v>367</v>
      </c>
      <c r="B177" s="19" t="s">
        <v>327</v>
      </c>
      <c r="C177" s="20" t="s">
        <v>326</v>
      </c>
      <c r="D177" s="21">
        <f t="shared" si="2"/>
        <v>24956</v>
      </c>
    </row>
    <row r="178" spans="1:4" ht="32.25" thickBot="1">
      <c r="A178" s="33">
        <v>370</v>
      </c>
      <c r="B178" s="19" t="s">
        <v>328</v>
      </c>
      <c r="C178" s="20" t="s">
        <v>329</v>
      </c>
      <c r="D178" s="21">
        <f t="shared" si="2"/>
        <v>25160</v>
      </c>
    </row>
    <row r="179" spans="1:4" ht="32.25" thickBot="1">
      <c r="A179" s="33">
        <v>367</v>
      </c>
      <c r="B179" s="19" t="s">
        <v>330</v>
      </c>
      <c r="C179" s="20" t="s">
        <v>329</v>
      </c>
      <c r="D179" s="21">
        <f t="shared" si="2"/>
        <v>24956</v>
      </c>
    </row>
    <row r="180" spans="1:4" ht="32.25" thickBot="1">
      <c r="A180" s="33">
        <v>381</v>
      </c>
      <c r="B180" s="19" t="s">
        <v>331</v>
      </c>
      <c r="C180" s="20" t="s">
        <v>332</v>
      </c>
      <c r="D180" s="21">
        <f t="shared" si="2"/>
        <v>25908</v>
      </c>
    </row>
    <row r="181" spans="1:4" ht="32.25" thickBot="1">
      <c r="A181" s="33">
        <v>372</v>
      </c>
      <c r="B181" s="19" t="s">
        <v>333</v>
      </c>
      <c r="C181" s="20" t="s">
        <v>332</v>
      </c>
      <c r="D181" s="21">
        <f t="shared" si="2"/>
        <v>25296</v>
      </c>
    </row>
    <row r="182" spans="1:4" ht="32.25" thickBot="1">
      <c r="A182" s="33">
        <v>385</v>
      </c>
      <c r="B182" s="19" t="s">
        <v>334</v>
      </c>
      <c r="C182" s="20" t="s">
        <v>335</v>
      </c>
      <c r="D182" s="21">
        <f t="shared" si="2"/>
        <v>26180</v>
      </c>
    </row>
    <row r="183" spans="1:4" ht="32.25" thickBot="1">
      <c r="A183" s="33">
        <v>372</v>
      </c>
      <c r="B183" s="19" t="s">
        <v>336</v>
      </c>
      <c r="C183" s="20" t="s">
        <v>335</v>
      </c>
      <c r="D183" s="21">
        <f t="shared" si="2"/>
        <v>25296</v>
      </c>
    </row>
    <row r="184" spans="1:4" ht="32.25" thickBot="1">
      <c r="A184" s="33">
        <v>396</v>
      </c>
      <c r="B184" s="19" t="s">
        <v>337</v>
      </c>
      <c r="C184" s="20" t="s">
        <v>338</v>
      </c>
      <c r="D184" s="21">
        <f t="shared" si="2"/>
        <v>26928</v>
      </c>
    </row>
    <row r="185" spans="1:4" ht="32.25" thickBot="1">
      <c r="A185" s="33">
        <v>389</v>
      </c>
      <c r="B185" s="19" t="s">
        <v>339</v>
      </c>
      <c r="C185" s="20" t="s">
        <v>338</v>
      </c>
      <c r="D185" s="21">
        <f t="shared" si="2"/>
        <v>26452</v>
      </c>
    </row>
    <row r="186" spans="1:4" ht="32.25" thickBot="1">
      <c r="A186" s="33">
        <v>411</v>
      </c>
      <c r="B186" s="19" t="s">
        <v>340</v>
      </c>
      <c r="C186" s="20" t="s">
        <v>341</v>
      </c>
      <c r="D186" s="21">
        <f t="shared" si="2"/>
        <v>27948</v>
      </c>
    </row>
    <row r="187" spans="1:4" ht="32.25" thickBot="1">
      <c r="A187" s="33">
        <v>394</v>
      </c>
      <c r="B187" s="19" t="s">
        <v>342</v>
      </c>
      <c r="C187" s="20" t="s">
        <v>341</v>
      </c>
      <c r="D187" s="21">
        <f t="shared" si="2"/>
        <v>26792</v>
      </c>
    </row>
    <row r="188" spans="1:4" ht="32.25" thickBot="1">
      <c r="A188" s="33">
        <v>361</v>
      </c>
      <c r="B188" s="19" t="s">
        <v>343</v>
      </c>
      <c r="C188" s="20" t="s">
        <v>344</v>
      </c>
      <c r="D188" s="21">
        <f t="shared" si="2"/>
        <v>24548</v>
      </c>
    </row>
    <row r="189" spans="1:4" ht="32.25" thickBot="1">
      <c r="A189" s="33">
        <v>252</v>
      </c>
      <c r="B189" s="19" t="s">
        <v>345</v>
      </c>
      <c r="C189" s="20" t="s">
        <v>346</v>
      </c>
      <c r="D189" s="21">
        <f t="shared" si="2"/>
        <v>17136</v>
      </c>
    </row>
    <row r="190" spans="1:4" ht="32.25" thickBot="1">
      <c r="A190" s="33">
        <v>381</v>
      </c>
      <c r="B190" s="19" t="s">
        <v>347</v>
      </c>
      <c r="C190" s="20" t="s">
        <v>348</v>
      </c>
      <c r="D190" s="21">
        <f t="shared" si="2"/>
        <v>25908</v>
      </c>
    </row>
    <row r="191" spans="1:4" ht="32.25" thickBot="1">
      <c r="A191" s="34">
        <v>1410</v>
      </c>
      <c r="B191" s="19" t="s">
        <v>349</v>
      </c>
      <c r="C191" s="20" t="s">
        <v>350</v>
      </c>
      <c r="D191" s="21">
        <f t="shared" si="2"/>
        <v>95880</v>
      </c>
    </row>
    <row r="192" spans="1:4" ht="32.25" thickBot="1">
      <c r="A192" s="34">
        <v>1410</v>
      </c>
      <c r="B192" s="19" t="s">
        <v>351</v>
      </c>
      <c r="C192" s="20" t="s">
        <v>352</v>
      </c>
      <c r="D192" s="21">
        <f t="shared" si="2"/>
        <v>95880</v>
      </c>
    </row>
    <row r="193" spans="1:4" ht="32.25" thickBot="1">
      <c r="A193" s="34">
        <v>1430</v>
      </c>
      <c r="B193" s="19" t="s">
        <v>353</v>
      </c>
      <c r="C193" s="20" t="s">
        <v>354</v>
      </c>
      <c r="D193" s="21">
        <f t="shared" si="2"/>
        <v>97240</v>
      </c>
    </row>
    <row r="194" spans="1:4" ht="16.5" thickBot="1">
      <c r="A194" s="33">
        <v>368</v>
      </c>
      <c r="B194" s="19" t="s">
        <v>355</v>
      </c>
      <c r="C194" s="20" t="s">
        <v>356</v>
      </c>
      <c r="D194" s="21">
        <f t="shared" si="2"/>
        <v>25024</v>
      </c>
    </row>
    <row r="195" spans="1:4" ht="16.5" thickBot="1">
      <c r="A195" s="33">
        <v>470</v>
      </c>
      <c r="B195" s="19" t="s">
        <v>357</v>
      </c>
      <c r="C195" s="20" t="s">
        <v>358</v>
      </c>
      <c r="D195" s="21">
        <f t="shared" si="2"/>
        <v>31960</v>
      </c>
    </row>
    <row r="196" spans="1:4" ht="45.75" thickBot="1">
      <c r="A196" s="34">
        <v>1592</v>
      </c>
      <c r="B196" s="19" t="s">
        <v>359</v>
      </c>
      <c r="C196" s="20" t="s">
        <v>360</v>
      </c>
      <c r="D196" s="21">
        <f t="shared" si="2"/>
        <v>108256</v>
      </c>
    </row>
    <row r="197" spans="1:4" ht="30.75" thickBot="1">
      <c r="A197" s="33">
        <v>376</v>
      </c>
      <c r="B197" s="19" t="s">
        <v>361</v>
      </c>
      <c r="C197" s="20" t="s">
        <v>362</v>
      </c>
      <c r="D197" s="21">
        <f t="shared" si="2"/>
        <v>25568</v>
      </c>
    </row>
    <row r="198" spans="1:4" ht="30.75" thickBot="1">
      <c r="A198" s="33">
        <v>275</v>
      </c>
      <c r="B198" s="19" t="s">
        <v>363</v>
      </c>
      <c r="C198" s="20" t="s">
        <v>364</v>
      </c>
      <c r="D198" s="21">
        <f t="shared" si="2"/>
        <v>18700</v>
      </c>
    </row>
    <row r="199" spans="1:4" ht="30.75" thickBot="1">
      <c r="A199" s="33">
        <v>305</v>
      </c>
      <c r="B199" s="19" t="s">
        <v>365</v>
      </c>
      <c r="C199" s="20" t="s">
        <v>366</v>
      </c>
      <c r="D199" s="21">
        <f t="shared" si="2"/>
        <v>20740</v>
      </c>
    </row>
    <row r="200" spans="1:4" ht="30.75" thickBot="1">
      <c r="A200" s="33">
        <v>321</v>
      </c>
      <c r="B200" s="19" t="s">
        <v>367</v>
      </c>
      <c r="C200" s="20" t="s">
        <v>368</v>
      </c>
      <c r="D200" s="21">
        <f t="shared" si="2"/>
        <v>21828</v>
      </c>
    </row>
    <row r="201" spans="1:4" ht="30.75" thickBot="1">
      <c r="A201" s="33">
        <v>335</v>
      </c>
      <c r="B201" s="19" t="s">
        <v>369</v>
      </c>
      <c r="C201" s="20" t="s">
        <v>370</v>
      </c>
      <c r="D201" s="21">
        <f t="shared" si="2"/>
        <v>22780</v>
      </c>
    </row>
    <row r="202" spans="1:4" ht="45.75" thickBot="1">
      <c r="A202" s="34">
        <v>3335</v>
      </c>
      <c r="B202" s="19" t="s">
        <v>371</v>
      </c>
      <c r="C202" s="20" t="s">
        <v>372</v>
      </c>
      <c r="D202" s="21">
        <f t="shared" si="2"/>
        <v>226780</v>
      </c>
    </row>
    <row r="203" spans="1:4" ht="45.75" thickBot="1">
      <c r="A203" s="34">
        <v>3144</v>
      </c>
      <c r="B203" s="19" t="s">
        <v>373</v>
      </c>
      <c r="C203" s="20" t="s">
        <v>372</v>
      </c>
      <c r="D203" s="21">
        <f t="shared" si="2"/>
        <v>213792</v>
      </c>
    </row>
    <row r="204" spans="1:4" ht="45.75" thickBot="1">
      <c r="A204" s="34">
        <v>3365</v>
      </c>
      <c r="B204" s="19" t="s">
        <v>374</v>
      </c>
      <c r="C204" s="20" t="s">
        <v>375</v>
      </c>
      <c r="D204" s="21">
        <f t="shared" si="2"/>
        <v>228820</v>
      </c>
    </row>
    <row r="205" spans="1:4" ht="45.75" thickBot="1">
      <c r="A205" s="34">
        <v>3174</v>
      </c>
      <c r="B205" s="19" t="s">
        <v>376</v>
      </c>
      <c r="C205" s="20" t="s">
        <v>375</v>
      </c>
      <c r="D205" s="21">
        <f t="shared" si="2"/>
        <v>215832</v>
      </c>
    </row>
    <row r="206" spans="1:4" ht="45.75" thickBot="1">
      <c r="A206" s="34">
        <v>3495</v>
      </c>
      <c r="B206" s="19" t="s">
        <v>377</v>
      </c>
      <c r="C206" s="20" t="s">
        <v>378</v>
      </c>
      <c r="D206" s="21">
        <f t="shared" ref="D206:D221" si="3">A206*$B$6</f>
        <v>237660</v>
      </c>
    </row>
    <row r="207" spans="1:4" ht="45.75" thickBot="1">
      <c r="A207" s="34">
        <v>3205</v>
      </c>
      <c r="B207" s="19" t="s">
        <v>379</v>
      </c>
      <c r="C207" s="20" t="s">
        <v>378</v>
      </c>
      <c r="D207" s="21">
        <f t="shared" si="3"/>
        <v>217940</v>
      </c>
    </row>
    <row r="208" spans="1:4" ht="20.25" thickBot="1">
      <c r="B208" s="29" t="s">
        <v>380</v>
      </c>
      <c r="C208" s="30"/>
      <c r="D208" s="31"/>
    </row>
    <row r="209" spans="1:4" ht="32.25" thickBot="1">
      <c r="A209" s="33">
        <v>600</v>
      </c>
      <c r="B209" s="19" t="s">
        <v>381</v>
      </c>
      <c r="C209" s="20" t="s">
        <v>382</v>
      </c>
      <c r="D209" s="21">
        <f t="shared" si="3"/>
        <v>40800</v>
      </c>
    </row>
    <row r="210" spans="1:4" ht="32.25" thickBot="1">
      <c r="A210" s="33">
        <v>157</v>
      </c>
      <c r="B210" s="19" t="s">
        <v>383</v>
      </c>
      <c r="C210" s="20" t="s">
        <v>384</v>
      </c>
      <c r="D210" s="21">
        <f t="shared" si="3"/>
        <v>10676</v>
      </c>
    </row>
    <row r="211" spans="1:4" ht="16.5" thickBot="1">
      <c r="A211" s="33">
        <v>349</v>
      </c>
      <c r="B211" s="19" t="s">
        <v>385</v>
      </c>
      <c r="C211" s="20" t="s">
        <v>386</v>
      </c>
      <c r="D211" s="21">
        <f t="shared" si="3"/>
        <v>23732</v>
      </c>
    </row>
    <row r="212" spans="1:4" ht="32.25" thickBot="1">
      <c r="A212" s="33">
        <v>120</v>
      </c>
      <c r="B212" s="19" t="s">
        <v>387</v>
      </c>
      <c r="C212" s="20" t="s">
        <v>388</v>
      </c>
      <c r="D212" s="21">
        <f t="shared" si="3"/>
        <v>8160</v>
      </c>
    </row>
    <row r="213" spans="1:4" ht="30.75" thickBot="1">
      <c r="A213" s="33">
        <v>642</v>
      </c>
      <c r="B213" s="19" t="s">
        <v>389</v>
      </c>
      <c r="C213" s="20" t="s">
        <v>390</v>
      </c>
      <c r="D213" s="21">
        <f t="shared" si="3"/>
        <v>43656</v>
      </c>
    </row>
    <row r="214" spans="1:4" ht="48" thickBot="1">
      <c r="A214" s="33">
        <v>84</v>
      </c>
      <c r="B214" s="19" t="s">
        <v>391</v>
      </c>
      <c r="C214" s="20" t="s">
        <v>392</v>
      </c>
      <c r="D214" s="21">
        <f t="shared" si="3"/>
        <v>5712</v>
      </c>
    </row>
    <row r="215" spans="1:4" ht="48" thickBot="1">
      <c r="A215" s="33">
        <v>90</v>
      </c>
      <c r="B215" s="19" t="s">
        <v>393</v>
      </c>
      <c r="C215" s="20" t="s">
        <v>394</v>
      </c>
      <c r="D215" s="21">
        <f t="shared" si="3"/>
        <v>6120</v>
      </c>
    </row>
    <row r="216" spans="1:4" ht="63.75" thickBot="1">
      <c r="A216" s="33">
        <v>85</v>
      </c>
      <c r="B216" s="19" t="s">
        <v>395</v>
      </c>
      <c r="C216" s="20" t="s">
        <v>396</v>
      </c>
      <c r="D216" s="21">
        <f t="shared" si="3"/>
        <v>5780</v>
      </c>
    </row>
    <row r="217" spans="1:4" ht="32.25" thickBot="1">
      <c r="A217" s="33">
        <v>157</v>
      </c>
      <c r="B217" s="19" t="s">
        <v>397</v>
      </c>
      <c r="C217" s="20" t="s">
        <v>398</v>
      </c>
      <c r="D217" s="21">
        <f t="shared" si="3"/>
        <v>10676</v>
      </c>
    </row>
    <row r="218" spans="1:4" ht="32.25" thickBot="1">
      <c r="A218" s="33">
        <v>126</v>
      </c>
      <c r="B218" s="19" t="s">
        <v>399</v>
      </c>
      <c r="C218" s="20" t="s">
        <v>400</v>
      </c>
      <c r="D218" s="21">
        <f t="shared" si="3"/>
        <v>8568</v>
      </c>
    </row>
    <row r="219" spans="1:4" ht="32.25" thickBot="1">
      <c r="A219" s="33">
        <v>159</v>
      </c>
      <c r="B219" s="19" t="s">
        <v>401</v>
      </c>
      <c r="C219" s="20" t="s">
        <v>402</v>
      </c>
      <c r="D219" s="21">
        <f t="shared" si="3"/>
        <v>10812</v>
      </c>
    </row>
    <row r="220" spans="1:4" ht="48" thickBot="1">
      <c r="A220" s="33">
        <v>159</v>
      </c>
      <c r="B220" s="19" t="s">
        <v>403</v>
      </c>
      <c r="C220" s="20" t="s">
        <v>404</v>
      </c>
      <c r="D220" s="21">
        <f t="shared" si="3"/>
        <v>10812</v>
      </c>
    </row>
    <row r="221" spans="1:4" ht="16.5" thickBot="1">
      <c r="A221" s="33">
        <v>55</v>
      </c>
      <c r="B221" s="19" t="s">
        <v>405</v>
      </c>
      <c r="C221" s="20" t="s">
        <v>406</v>
      </c>
      <c r="D221" s="21">
        <f t="shared" si="3"/>
        <v>3740</v>
      </c>
    </row>
  </sheetData>
  <mergeCells count="7">
    <mergeCell ref="B163:D163"/>
    <mergeCell ref="B208:D208"/>
    <mergeCell ref="B49:D49"/>
    <mergeCell ref="B122:D122"/>
    <mergeCell ref="B63:D63"/>
    <mergeCell ref="B12:D12"/>
    <mergeCell ref="B39:D39"/>
  </mergeCells>
  <pageMargins left="0.23622047244094491" right="0.23622047244094491" top="0.74803149606299213" bottom="0.74803149606299213" header="0.31496062992125984" footer="0.31496062992125984"/>
  <pageSetup paperSize="9" scale="90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Лист1</vt:lpstr>
      <vt:lpstr>Лист2</vt:lpstr>
      <vt:lpstr>Лист3</vt:lpstr>
      <vt:lpstr>Лист1!Заголовки_для_печати</vt:lpstr>
      <vt:lpstr>Лист1!Область_печати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cp:lastPrinted>2015-09-10T14:30:29Z</cp:lastPrinted>
  <dcterms:created xsi:type="dcterms:W3CDTF">2015-09-10T12:49:24Z</dcterms:created>
  <dcterms:modified xsi:type="dcterms:W3CDTF">2015-09-10T14:31:10Z</dcterms:modified>
</cp:coreProperties>
</file>