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7115" windowHeight="997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Лист1!$2:$6</definedName>
    <definedName name="_xlnm.Print_Area" localSheetId="0">Лист1!$B$1:$D$61</definedName>
  </definedNames>
  <calcPr calcId="125725"/>
</workbook>
</file>

<file path=xl/calcChain.xml><?xml version="1.0" encoding="utf-8"?>
<calcChain xmlns="http://schemas.openxmlformats.org/spreadsheetml/2006/main">
  <c r="D55" i="1"/>
  <c r="D53"/>
  <c r="D51"/>
  <c r="D49"/>
  <c r="D60"/>
  <c r="D59"/>
  <c r="D58"/>
  <c r="D57"/>
  <c r="D47"/>
  <c r="D46"/>
  <c r="D45"/>
  <c r="D44"/>
  <c r="D42"/>
  <c r="D41"/>
  <c r="D40"/>
  <c r="D39"/>
  <c r="D38"/>
  <c r="D37"/>
  <c r="D34"/>
  <c r="D32"/>
  <c r="D31"/>
  <c r="D29"/>
  <c r="D28"/>
  <c r="D25"/>
  <c r="D24"/>
  <c r="D19"/>
  <c r="D20"/>
  <c r="D21"/>
  <c r="D22"/>
  <c r="D14"/>
  <c r="D15"/>
  <c r="D16"/>
  <c r="D17"/>
  <c r="D18"/>
  <c r="D13"/>
  <c r="D61"/>
</calcChain>
</file>

<file path=xl/sharedStrings.xml><?xml version="1.0" encoding="utf-8"?>
<sst xmlns="http://schemas.openxmlformats.org/spreadsheetml/2006/main" count="93" uniqueCount="84">
  <si>
    <t>Марка машины</t>
  </si>
  <si>
    <t>Краткие технические характеристики</t>
  </si>
  <si>
    <t>428003, г. Чебоксары, ул. Афанасьева, д. 8 корп. Г оф. 111а</t>
  </si>
  <si>
    <t>Электронный адрес: shveylux@mail.ru Контактный телефон: 8 (919) 659-34-30, 8 (903) 359-85-26</t>
  </si>
  <si>
    <t xml:space="preserve">ПРОМЫШЛЕННОЕ ШВЕЙНОЕ ОБОРУДОВАНИЕ                           </t>
  </si>
  <si>
    <t>Цены указаны за комплект (цена может отличаться в зависимости от комплектации), действуют с 01.08.2015г.</t>
  </si>
  <si>
    <t>Одноигольные швейные машины челночного стежка</t>
  </si>
  <si>
    <t>Для тяжелых материалов, машина с верхним и нижним транспортером (ПЕРЕТОП)), с увеличенным челноком, длина стежка до 8 мм, подъем внутренней лапки до 8 мм, внешней лапки до 16 мм, скорость шитья 2000 об/мин, автоматическая система смазки.</t>
  </si>
  <si>
    <t>Для тяжелых материалов (кожа, брезент), тройного продвижения (зубчатая рейка, шагающая лапка, отклоняющаяся игла), длина стежка до 10 мм, подъем лапки до 8-14 мм,  макс. Скорость шитья 2000 об/мин</t>
  </si>
  <si>
    <t>Двухигольные швейные машины челночного стежка</t>
  </si>
  <si>
    <t>Швейные машины для трикотажа</t>
  </si>
  <si>
    <t>Для трикотажных изделий, трехигольная распошивальная машина с верхним и нижним застилом, расстояние между иглами – 5,6 (6,4) мм, длина стежка до 4,4 мм, макс. Скорость шитья 6000 об/мин, подъем лапки до 6,3 мм</t>
  </si>
  <si>
    <t>Машины и оборудование специального назначения</t>
  </si>
  <si>
    <t>Оверлоки</t>
  </si>
  <si>
    <t>Прочее</t>
  </si>
  <si>
    <t>Мешкозашивочная машина с редуктором, цепной стежок, скорость шитья  1250об/мин.</t>
  </si>
  <si>
    <t>FDM/Jack 400W/220V(380V), 2850 об/мин</t>
  </si>
  <si>
    <t>Электродвигатель, 2850 об, мощность 400 Вт, напряжение 220V или 380V</t>
  </si>
  <si>
    <t xml:space="preserve"> FDM 400W/220V(380V), 1425 об/мин</t>
  </si>
  <si>
    <t>Электродвигатель, 1400 об, мощность 400 Вт, напряжение 220V или 380V</t>
  </si>
  <si>
    <t>FDM 400W/220V(380V), 1425 об/мин индукционный</t>
  </si>
  <si>
    <t>Электродвигатель безфрикционный, 1400 об, мощность 400 Вт, напряжение 220V или 380V.</t>
  </si>
  <si>
    <t>Стол для промышленной машины.</t>
  </si>
  <si>
    <t>Цена за комплект</t>
  </si>
  <si>
    <t>ПРАЙС-ЛИСТ НА ОБОРУДОВАНИЕ JUCK</t>
  </si>
  <si>
    <t>JUCK JK-8900</t>
  </si>
  <si>
    <t>Для легких и средних тканей, длина стежка до 5,5 мм, подъем лапки 5-13 мм, макс. Скорость шитья 5000 об/мин, автоматическая система смазки</t>
  </si>
  <si>
    <t>JUCK JK-8801D</t>
  </si>
  <si>
    <t>Для легких и средних тканей, длина стежка до 5 мм, подъем лапки 5-13 мм, мак. скорость шитья 5000 ст/мин, автоматическая система смазки. Встроенный в голову серводвигатель , регулировкой скорости, с позиционером. Экономия электроэнергии, низкий уровень вибрации и шума.</t>
  </si>
  <si>
    <t>JUCK JK-8900H</t>
  </si>
  <si>
    <t>Для средних и тяжелых  тканей, длина стежка до 8 мм, подъем лапки 6-13 мм, макс. Скорость шитья 4000 об/мин, автоматическая система смазки</t>
  </si>
  <si>
    <t>JUCK JK-8900B</t>
  </si>
  <si>
    <t>Для средних и тяжелых  тканей, длина стежка до 8 мм, подъем лапки 6-13 мм, макс. Скорость шитья 3500 об/мин, автоматическая система смазки. Увеличенный челнок.</t>
  </si>
  <si>
    <t>JUCK JK-9310D3-Y</t>
  </si>
  <si>
    <t>НОВИНКА!!! Для легких и средних тканей, машина с игольным транспортером длина стежка до 4,5 мм, подъем лапки 5,5-15 мм, макс. Cкорость шитья 4500 об/мин, автоматическая система смазки. Автоматические функции: обрезка нити, позиционер иглы, закрепка, отводчик нити, электромагнит подъема лапки. Машина с прямым приводом и светодиодным светильником. Низкое потребление электричества, высокая производительность.</t>
  </si>
  <si>
    <t>JUCK JK-0718</t>
  </si>
  <si>
    <t>JUCK JK-0311</t>
  </si>
  <si>
    <t>Для тяжелых материалов, машина с верхним и нижним транспортером (ПЕРЕТОП)), увеличенный вылет рукава 330 мм., увеличенный челнок, регулятор высоты подъема лапок на толщину материала от 2 до 5,5 мм., подъем внутренней лапки до 8 мм, внешней лапки до 16 мм,  длина стежка до 9 мм, скорость шитья 2200 об/мин, автоматическая система смазки.</t>
  </si>
  <si>
    <t>JUCK JK-0658</t>
  </si>
  <si>
    <t>JUCK JK-0658A</t>
  </si>
  <si>
    <t>Для тяжелых материалов (кожа, брезент), тройного продвижения (зубчатая рейка, шагающая лапка, отклоняющаяся игла), длина стежка до 10 мм, подъем лапки до 8-14 мм,  макс. Скорость шитья 2000 об/мин. Автоматическая смазка.</t>
  </si>
  <si>
    <t>JUCK JK-5200</t>
  </si>
  <si>
    <t xml:space="preserve">Для легких и средних тканей с ножом для обрезки края материала, длина стежка до 5 мм, подъем лапки 4/10 мм, макс. Скорость шитья 4500 об/мин. </t>
  </si>
  <si>
    <t>JUCK JK-8450-M</t>
  </si>
  <si>
    <t>С отключением игл, для легких и средних материалов, расстояние между иглами регулируется путем замены комплекта, длина стежка до 5 мм, подъем лапки 7-10 мм , макс. Скорость шитья 3000 об/мин.</t>
  </si>
  <si>
    <t>JUCK JK-8450-H</t>
  </si>
  <si>
    <t>С отключением игл, для средних и тяжелых материалов, расстояние между иглами регулируется путем замены комплекта, длина стежка до 5 мм, подъем лапки 7-10 мм , макс. Скорость шитья 3000 об/мин.</t>
  </si>
  <si>
    <t>JUCK JK-500B-01</t>
  </si>
  <si>
    <t>Акция!</t>
  </si>
  <si>
    <t>JUCK JK-500B-02</t>
  </si>
  <si>
    <t xml:space="preserve">Для трикотажных изделий, трехигольная распошивальная машина с верхним и нижним застилом, с приспособлением для окантовки, макс. Скорость шитья 6000 об/мин., расстояние между иглами 5,6 (6,4)  мм, длина стежка 4,4 мм, подъем лапки 5 мм. </t>
  </si>
  <si>
    <t>JUCK JK-20U53</t>
  </si>
  <si>
    <t>Для различных видов тканей, одноигольная швейная машина челночного стежка для различных видов зиг-зага и декоративных фестонных строчек,  макс. Ширина зигзага 8 мм, макс. Скорость шитья 2000 об/мин, подъем лапки 5/12  мм</t>
  </si>
  <si>
    <t>JUCK JK-20U63</t>
  </si>
  <si>
    <t>Новинка!</t>
  </si>
  <si>
    <t>Для различных видов тканей, одноигольная швейная машина челночного стежка для различных видов зиг-зага и декоративных фестонных строчек,  макс. Ширина зигзага 12 мм, макс. Скорость шитья 2000 об/мин, подъем лапки 5/12  мм</t>
  </si>
  <si>
    <t>JUCK JK-373</t>
  </si>
  <si>
    <t>Полуавтомат для пришивания пуговиц на 2 (4) прокола, диаметр пуговиц 10-28 мм, обрезка нити, макс. Скорость 1500 об/мин, подъем лапки  9 мм</t>
  </si>
  <si>
    <t>JUCK JK-781</t>
  </si>
  <si>
    <t>Петельная машина для выполнения прямой петли, для любых видов материалов, макс. Скорость 1500 ст/мин, подъем лапки  до 9 мм, длина петли до 22 мм</t>
  </si>
  <si>
    <t>JUCK JK-1850</t>
  </si>
  <si>
    <t>Полуавтомат для выполнения закрепок, для любых видов материалов, количество уколов 42 (8-16 мм соответственно), макс. Скорость 2300 об/мин, подъем лапки 17 мм</t>
  </si>
  <si>
    <t>JUCK JK-4-4</t>
  </si>
  <si>
    <t>Скорняжная машина для пошива меха малой плотности, длина стежка 0,7-2,5 мм, макс. Скорость 3200 об/мин.</t>
  </si>
  <si>
    <t>JUCK JK-4-5</t>
  </si>
  <si>
    <t>Скорняжная машина для пошива меха малой и средней плотности, длина стежка 0,9-3 мм, скорость шитья 2800 об/мин.</t>
  </si>
  <si>
    <t>JUCK JK-4-5A</t>
  </si>
  <si>
    <t>Скорняжная машина для пошива меха средней плотности, длина стежка 1,5-5 мм, скорость шитья 2500 об/мин.</t>
  </si>
  <si>
    <t>JUCK JK-7700-03</t>
  </si>
  <si>
    <t>Краеобметочная трехниточная машина (оверлок), для легких и средних тканей, длина стежка 3,6 мм, ширина обметки 4 мм, макс. Встроенный светильник. Скорость 6500 об/мин, подъем лапки до 5,5 мм</t>
  </si>
  <si>
    <t>JUCK JK-7700-04</t>
  </si>
  <si>
    <t>Краеобметочная четырехниточная машина (оверлок), для легких и средних тканей, длина стежка 3,6 мм, ширина обметки 4 мм. Встроенный светильник. скорость 6000 об/мин, расстояние между иглами 2 мм, подъем лапки до 6 мм</t>
  </si>
  <si>
    <t>JUCK JK-7704D</t>
  </si>
  <si>
    <t>Краеобметочная четырехниточная машина (оверлок), для легких и средних тканей, длина стежка 3,6 мм, ширина обметки 4 мм, скорость 6000 об/мин, подъем лапки до 6 мм. Встроенный серводвигатель, с плавной регулировкой скорости и позиционером, встроенный светильник.</t>
  </si>
  <si>
    <t>JUCK JK-7700-05</t>
  </si>
  <si>
    <t>Cтачивающее-обмёточная пятиниточная машина (оверлок), для легких и средних тканей, длина стежка 3,6 мм, ширина обметки 5 мм, макс. Встроенный светильник. Скорость 6000 об/мин, расстояние между иглами 3 мм,  подъем лапки до 6 мм</t>
  </si>
  <si>
    <t>JUCK GK-9-2</t>
  </si>
  <si>
    <t>Ручная мешкозашивочная машина цепного стежка, для легких средних тканей, скорость шитья 800 ст/мин, максимальное расстояние от края мешка до шва 80 мм, вес с катушкой 4 кг</t>
  </si>
  <si>
    <t>JUCK GKS-6-26</t>
  </si>
  <si>
    <t>JUCK A-90</t>
  </si>
  <si>
    <t>Пресс для установки клепок и блочек. Однопозиционный.</t>
  </si>
  <si>
    <t>JUCK B-90</t>
  </si>
  <si>
    <t>JUCK 400W/220V (380V), 2850 об/мин</t>
  </si>
  <si>
    <t>Стол JUCK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</si>
</sst>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2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i/>
      <sz val="12"/>
      <color theme="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u/>
      <sz val="12"/>
      <color theme="0"/>
      <name val="Calibri"/>
      <family val="2"/>
      <charset val="204"/>
    </font>
    <font>
      <b/>
      <i/>
      <sz val="16"/>
      <color theme="1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b/>
      <i/>
      <strike/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1" fillId="3" borderId="0" xfId="0" applyFont="1" applyFill="1" applyBorder="1"/>
    <xf numFmtId="0" fontId="5" fillId="3" borderId="0" xfId="0" applyFont="1" applyFill="1" applyBorder="1"/>
    <xf numFmtId="0" fontId="6" fillId="0" borderId="0" xfId="0" applyFont="1"/>
    <xf numFmtId="0" fontId="7" fillId="0" borderId="0" xfId="1" applyFont="1" applyAlignment="1" applyProtection="1">
      <alignment horizontal="right"/>
    </xf>
    <xf numFmtId="0" fontId="8" fillId="0" borderId="0" xfId="0" applyFont="1" applyAlignment="1">
      <alignment horizontal="center"/>
    </xf>
    <xf numFmtId="0" fontId="9" fillId="3" borderId="0" xfId="0" applyFont="1" applyFill="1" applyBorder="1" applyAlignment="1">
      <alignment horizontal="center" vertical="top" wrapText="1"/>
    </xf>
    <xf numFmtId="0" fontId="11" fillId="3" borderId="0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15" fillId="3" borderId="0" xfId="0" applyFont="1" applyFill="1" applyAlignment="1">
      <alignment horizontal="left" vertical="top"/>
    </xf>
    <xf numFmtId="0" fontId="5" fillId="3" borderId="0" xfId="0" applyFont="1" applyFill="1"/>
    <xf numFmtId="0" fontId="17" fillId="0" borderId="0" xfId="0" applyFont="1" applyAlignment="1">
      <alignment horizontal="left"/>
    </xf>
    <xf numFmtId="0" fontId="10" fillId="0" borderId="4" xfId="0" applyFont="1" applyBorder="1" applyAlignment="1">
      <alignment horizontal="center"/>
    </xf>
    <xf numFmtId="0" fontId="10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10" fillId="0" borderId="9" xfId="0" applyFont="1" applyBorder="1" applyAlignment="1">
      <alignment horizontal="center"/>
    </xf>
    <xf numFmtId="0" fontId="14" fillId="0" borderId="5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14" fillId="0" borderId="7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3" fillId="2" borderId="10" xfId="0" applyFont="1" applyFill="1" applyBorder="1"/>
    <xf numFmtId="0" fontId="10" fillId="0" borderId="3" xfId="0" applyFont="1" applyBorder="1" applyAlignment="1">
      <alignment vertical="top" wrapText="1"/>
    </xf>
    <xf numFmtId="0" fontId="10" fillId="0" borderId="4" xfId="0" applyFont="1" applyBorder="1" applyAlignment="1">
      <alignment vertical="top" wrapText="1"/>
    </xf>
    <xf numFmtId="0" fontId="12" fillId="2" borderId="12" xfId="0" applyFont="1" applyFill="1" applyBorder="1" applyAlignment="1">
      <alignment horizontal="center"/>
    </xf>
    <xf numFmtId="0" fontId="10" fillId="0" borderId="11" xfId="0" applyFont="1" applyBorder="1" applyAlignment="1">
      <alignment vertical="top" wrapText="1"/>
    </xf>
    <xf numFmtId="0" fontId="12" fillId="0" borderId="8" xfId="0" applyFont="1" applyBorder="1" applyAlignment="1">
      <alignment vertical="top" wrapText="1"/>
    </xf>
    <xf numFmtId="0" fontId="10" fillId="0" borderId="11" xfId="0" applyFont="1" applyBorder="1" applyAlignment="1">
      <alignment wrapText="1"/>
    </xf>
    <xf numFmtId="0" fontId="12" fillId="0" borderId="8" xfId="0" applyFont="1" applyBorder="1" applyAlignment="1">
      <alignment wrapText="1"/>
    </xf>
    <xf numFmtId="0" fontId="10" fillId="2" borderId="11" xfId="0" applyFont="1" applyFill="1" applyBorder="1" applyAlignment="1">
      <alignment vertical="top" wrapText="1"/>
    </xf>
    <xf numFmtId="0" fontId="10" fillId="2" borderId="3" xfId="0" applyFont="1" applyFill="1" applyBorder="1" applyAlignment="1">
      <alignment vertical="top" wrapText="1"/>
    </xf>
    <xf numFmtId="0" fontId="10" fillId="2" borderId="8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3" fillId="2" borderId="11" xfId="0" applyFont="1" applyFill="1" applyBorder="1" applyAlignment="1">
      <alignment vertical="top" wrapText="1"/>
    </xf>
    <xf numFmtId="0" fontId="3" fillId="2" borderId="8" xfId="0" applyFont="1" applyFill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10" fillId="0" borderId="3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3" fillId="0" borderId="3" xfId="0" applyFont="1" applyBorder="1" applyAlignment="1">
      <alignment horizontal="justify" wrapText="1"/>
    </xf>
    <xf numFmtId="0" fontId="3" fillId="0" borderId="8" xfId="0" applyFont="1" applyBorder="1" applyAlignment="1">
      <alignment horizontal="justify" wrapText="1"/>
    </xf>
    <xf numFmtId="0" fontId="10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1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3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justify" wrapText="1"/>
    </xf>
    <xf numFmtId="0" fontId="10" fillId="0" borderId="11" xfId="0" applyFont="1" applyBorder="1" applyAlignment="1">
      <alignment horizontal="center"/>
    </xf>
    <xf numFmtId="0" fontId="10" fillId="0" borderId="14" xfId="0" applyFont="1" applyBorder="1" applyAlignment="1">
      <alignment wrapText="1"/>
    </xf>
    <xf numFmtId="0" fontId="3" fillId="0" borderId="14" xfId="0" applyFont="1" applyBorder="1" applyAlignment="1">
      <alignment horizontal="justify" wrapText="1"/>
    </xf>
    <xf numFmtId="0" fontId="10" fillId="0" borderId="14" xfId="0" applyFont="1" applyBorder="1" applyAlignment="1">
      <alignment horizontal="center"/>
    </xf>
    <xf numFmtId="0" fontId="12" fillId="0" borderId="14" xfId="0" applyFont="1" applyBorder="1" applyAlignment="1">
      <alignment wrapText="1"/>
    </xf>
    <xf numFmtId="4" fontId="9" fillId="3" borderId="0" xfId="0" applyNumberFormat="1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 wrapText="1"/>
    </xf>
    <xf numFmtId="0" fontId="16" fillId="3" borderId="0" xfId="1" applyFont="1" applyFill="1" applyBorder="1" applyAlignment="1" applyProtection="1">
      <alignment horizontal="right"/>
    </xf>
    <xf numFmtId="0" fontId="19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promshveymash.ru/userfiles/template/promshveymashru/image/header3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1</xdr:row>
      <xdr:rowOff>91328</xdr:rowOff>
    </xdr:from>
    <xdr:to>
      <xdr:col>3</xdr:col>
      <xdr:colOff>1019735</xdr:colOff>
      <xdr:row>4</xdr:row>
      <xdr:rowOff>43703</xdr:rowOff>
    </xdr:to>
    <xdr:pic>
      <xdr:nvPicPr>
        <xdr:cNvPr id="1025" name="Picture 1" descr="http://promshveymash.ru/userfiles/template/promshveymashru/image/header3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154206" y="281828"/>
          <a:ext cx="6824382" cy="5238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D221"/>
  <sheetViews>
    <sheetView tabSelected="1" topLeftCell="A54" zoomScale="85" zoomScaleNormal="85" workbookViewId="0">
      <selection activeCell="C59" sqref="C59"/>
    </sheetView>
  </sheetViews>
  <sheetFormatPr defaultColWidth="38.5703125" defaultRowHeight="15"/>
  <cols>
    <col min="1" max="1" width="17.5703125" style="1" customWidth="1"/>
    <col min="2" max="2" width="19.140625" customWidth="1"/>
    <col min="3" max="3" width="70" customWidth="1"/>
    <col min="4" max="4" width="17.5703125" customWidth="1"/>
  </cols>
  <sheetData>
    <row r="5" spans="1:4" ht="15.75">
      <c r="A5" s="61"/>
      <c r="B5" s="3"/>
      <c r="C5" s="3"/>
      <c r="D5" s="4" t="s">
        <v>2</v>
      </c>
    </row>
    <row r="6" spans="1:4" ht="15.75">
      <c r="A6" s="61"/>
      <c r="B6" s="11">
        <v>67</v>
      </c>
      <c r="C6" s="3"/>
      <c r="D6" s="4" t="s">
        <v>3</v>
      </c>
    </row>
    <row r="7" spans="1:4" ht="15.75">
      <c r="A7" s="2"/>
      <c r="B7" s="10" t="s">
        <v>5</v>
      </c>
      <c r="C7" s="3"/>
      <c r="D7" s="3"/>
    </row>
    <row r="8" spans="1:4" ht="15.75">
      <c r="A8" s="2"/>
      <c r="B8" s="5"/>
      <c r="C8" s="3"/>
      <c r="D8" s="3"/>
    </row>
    <row r="9" spans="1:4" ht="21" thickBot="1">
      <c r="A9" s="2"/>
      <c r="B9" s="12" t="s">
        <v>24</v>
      </c>
      <c r="C9" s="3"/>
      <c r="D9" s="3"/>
    </row>
    <row r="10" spans="1:4" ht="21" thickBot="1">
      <c r="A10" s="6"/>
      <c r="B10" s="24" t="s">
        <v>4</v>
      </c>
      <c r="C10" s="8"/>
      <c r="D10" s="9"/>
    </row>
    <row r="11" spans="1:4" ht="16.5" thickBot="1">
      <c r="A11" s="59"/>
      <c r="B11" s="25" t="s">
        <v>0</v>
      </c>
      <c r="C11" s="26" t="s">
        <v>1</v>
      </c>
      <c r="D11" s="13" t="s">
        <v>23</v>
      </c>
    </row>
    <row r="12" spans="1:4" ht="20.25" customHeight="1" thickBot="1">
      <c r="A12" s="7">
        <v>223</v>
      </c>
      <c r="B12" s="17" t="s">
        <v>6</v>
      </c>
      <c r="C12" s="18"/>
      <c r="D12" s="19"/>
    </row>
    <row r="13" spans="1:4" ht="30.75" thickBot="1">
      <c r="A13" s="59">
        <v>302</v>
      </c>
      <c r="B13" s="14" t="s">
        <v>25</v>
      </c>
      <c r="C13" s="15" t="s">
        <v>26</v>
      </c>
      <c r="D13" s="16">
        <f t="shared" ref="D13:D25" si="0">A13*$B$6</f>
        <v>20234</v>
      </c>
    </row>
    <row r="14" spans="1:4" ht="75.75" thickBot="1">
      <c r="A14" s="59">
        <v>342</v>
      </c>
      <c r="B14" s="14" t="s">
        <v>27</v>
      </c>
      <c r="C14" s="15" t="s">
        <v>28</v>
      </c>
      <c r="D14" s="16">
        <f t="shared" si="0"/>
        <v>22914</v>
      </c>
    </row>
    <row r="15" spans="1:4" ht="45.75" thickBot="1">
      <c r="A15" s="59">
        <v>308</v>
      </c>
      <c r="B15" s="14" t="s">
        <v>29</v>
      </c>
      <c r="C15" s="15" t="s">
        <v>30</v>
      </c>
      <c r="D15" s="16">
        <f t="shared" si="0"/>
        <v>20636</v>
      </c>
    </row>
    <row r="16" spans="1:4" ht="45.75" thickBot="1">
      <c r="A16" s="59">
        <v>318</v>
      </c>
      <c r="B16" s="14" t="s">
        <v>31</v>
      </c>
      <c r="C16" s="15" t="s">
        <v>32</v>
      </c>
      <c r="D16" s="16">
        <f t="shared" si="0"/>
        <v>21306</v>
      </c>
    </row>
    <row r="17" spans="1:4" ht="105.75" thickBot="1">
      <c r="A17" s="59">
        <v>975</v>
      </c>
      <c r="B17" s="14" t="s">
        <v>33</v>
      </c>
      <c r="C17" s="15" t="s">
        <v>34</v>
      </c>
      <c r="D17" s="16">
        <f t="shared" si="0"/>
        <v>65325</v>
      </c>
    </row>
    <row r="18" spans="1:4" ht="60.75" thickBot="1">
      <c r="A18" s="59">
        <v>510</v>
      </c>
      <c r="B18" s="14" t="s">
        <v>35</v>
      </c>
      <c r="C18" s="15" t="s">
        <v>7</v>
      </c>
      <c r="D18" s="16">
        <f t="shared" si="0"/>
        <v>34170</v>
      </c>
    </row>
    <row r="19" spans="1:4" ht="90.75" thickBot="1">
      <c r="A19" s="59">
        <v>675</v>
      </c>
      <c r="B19" s="14" t="s">
        <v>36</v>
      </c>
      <c r="C19" s="15" t="s">
        <v>37</v>
      </c>
      <c r="D19" s="16">
        <f t="shared" si="0"/>
        <v>45225</v>
      </c>
    </row>
    <row r="20" spans="1:4" ht="45.75" thickBot="1">
      <c r="A20" s="59">
        <v>558</v>
      </c>
      <c r="B20" s="14" t="s">
        <v>38</v>
      </c>
      <c r="C20" s="15" t="s">
        <v>8</v>
      </c>
      <c r="D20" s="16">
        <f t="shared" si="0"/>
        <v>37386</v>
      </c>
    </row>
    <row r="21" spans="1:4" ht="60.75" thickBot="1">
      <c r="A21" s="59">
        <v>734</v>
      </c>
      <c r="B21" s="14" t="s">
        <v>39</v>
      </c>
      <c r="C21" s="15" t="s">
        <v>40</v>
      </c>
      <c r="D21" s="16">
        <f t="shared" si="0"/>
        <v>49178</v>
      </c>
    </row>
    <row r="22" spans="1:4" ht="45.75" thickBot="1">
      <c r="A22" s="59">
        <v>513</v>
      </c>
      <c r="B22" s="14" t="s">
        <v>41</v>
      </c>
      <c r="C22" s="15" t="s">
        <v>42</v>
      </c>
      <c r="D22" s="16">
        <f t="shared" si="0"/>
        <v>34371</v>
      </c>
    </row>
    <row r="23" spans="1:4" ht="20.25" thickBot="1">
      <c r="A23" s="58">
        <v>1069</v>
      </c>
      <c r="B23" s="17" t="s">
        <v>9</v>
      </c>
      <c r="C23" s="18"/>
      <c r="D23" s="19"/>
    </row>
    <row r="24" spans="1:4" ht="45.75" thickBot="1">
      <c r="A24" s="58">
        <v>1039</v>
      </c>
      <c r="B24" s="14" t="s">
        <v>43</v>
      </c>
      <c r="C24" s="15" t="s">
        <v>44</v>
      </c>
      <c r="D24" s="16">
        <f t="shared" si="0"/>
        <v>69613</v>
      </c>
    </row>
    <row r="25" spans="1:4" ht="45.75" thickBot="1">
      <c r="A25" s="58">
        <v>1039</v>
      </c>
      <c r="B25" s="14" t="s">
        <v>45</v>
      </c>
      <c r="C25" s="15" t="s">
        <v>46</v>
      </c>
      <c r="D25" s="16">
        <f t="shared" si="0"/>
        <v>69613</v>
      </c>
    </row>
    <row r="26" spans="1:4" ht="20.25" thickBot="1">
      <c r="A26" s="59">
        <v>753</v>
      </c>
      <c r="B26" s="20" t="s">
        <v>10</v>
      </c>
      <c r="C26" s="21"/>
      <c r="D26" s="22"/>
    </row>
    <row r="27" spans="1:4" ht="15.75">
      <c r="A27" s="59" t="s">
        <v>48</v>
      </c>
      <c r="B27" s="33" t="s">
        <v>47</v>
      </c>
      <c r="C27" s="35" t="s">
        <v>11</v>
      </c>
      <c r="D27" s="27" t="s">
        <v>48</v>
      </c>
    </row>
    <row r="28" spans="1:4" ht="16.5" thickBot="1">
      <c r="A28" s="59">
        <v>670</v>
      </c>
      <c r="B28" s="32"/>
      <c r="C28" s="36"/>
      <c r="D28" s="16">
        <f t="shared" ref="D28:D29" si="1">A28*$B$6</f>
        <v>44890</v>
      </c>
    </row>
    <row r="29" spans="1:4" ht="16.5" thickBot="1">
      <c r="A29" s="62">
        <v>698</v>
      </c>
      <c r="B29" s="34"/>
      <c r="C29" s="37"/>
      <c r="D29" s="16">
        <f t="shared" si="1"/>
        <v>46766</v>
      </c>
    </row>
    <row r="30" spans="1:4" ht="27.75" customHeight="1">
      <c r="A30" s="59" t="s">
        <v>48</v>
      </c>
      <c r="B30" s="33" t="s">
        <v>49</v>
      </c>
      <c r="C30" s="35" t="s">
        <v>50</v>
      </c>
      <c r="D30" s="27" t="s">
        <v>48</v>
      </c>
    </row>
    <row r="31" spans="1:4" ht="16.5" thickBot="1">
      <c r="A31" s="59">
        <v>680</v>
      </c>
      <c r="B31" s="32"/>
      <c r="C31" s="36"/>
      <c r="D31" s="16">
        <f t="shared" ref="D31:D32" si="2">A31*$B$6</f>
        <v>45560</v>
      </c>
    </row>
    <row r="32" spans="1:4" ht="16.5" thickBot="1">
      <c r="A32" s="62">
        <v>708</v>
      </c>
      <c r="B32" s="34"/>
      <c r="C32" s="37"/>
      <c r="D32" s="16">
        <f t="shared" si="2"/>
        <v>47436</v>
      </c>
    </row>
    <row r="33" spans="1:4" ht="20.25" thickBot="1">
      <c r="A33" s="58">
        <v>1210</v>
      </c>
      <c r="B33" s="17" t="s">
        <v>12</v>
      </c>
      <c r="C33" s="18"/>
      <c r="D33" s="19"/>
    </row>
    <row r="34" spans="1:4" ht="60.75" thickBot="1">
      <c r="A34" s="59">
        <v>412</v>
      </c>
      <c r="B34" s="14" t="s">
        <v>51</v>
      </c>
      <c r="C34" s="15" t="s">
        <v>52</v>
      </c>
      <c r="D34" s="16">
        <f t="shared" ref="D34" si="3">A34*$B$6</f>
        <v>27604</v>
      </c>
    </row>
    <row r="35" spans="1:4" ht="43.5" customHeight="1">
      <c r="A35" s="63">
        <v>493</v>
      </c>
      <c r="B35" s="28" t="s">
        <v>53</v>
      </c>
      <c r="C35" s="38" t="s">
        <v>55</v>
      </c>
      <c r="D35" s="40">
        <v>28016</v>
      </c>
    </row>
    <row r="36" spans="1:4" ht="16.5" thickBot="1">
      <c r="A36" s="63"/>
      <c r="B36" s="29" t="s">
        <v>54</v>
      </c>
      <c r="C36" s="39"/>
      <c r="D36" s="41"/>
    </row>
    <row r="37" spans="1:4" ht="30.75" thickBot="1">
      <c r="A37" s="59">
        <v>690</v>
      </c>
      <c r="B37" s="14" t="s">
        <v>56</v>
      </c>
      <c r="C37" s="15" t="s">
        <v>57</v>
      </c>
      <c r="D37" s="16">
        <f t="shared" ref="D37:D42" si="4">A37*$B$6</f>
        <v>46230</v>
      </c>
    </row>
    <row r="38" spans="1:4" ht="45.75" thickBot="1">
      <c r="A38" s="58">
        <v>1723</v>
      </c>
      <c r="B38" s="14" t="s">
        <v>58</v>
      </c>
      <c r="C38" s="15" t="s">
        <v>59</v>
      </c>
      <c r="D38" s="16">
        <f t="shared" si="4"/>
        <v>115441</v>
      </c>
    </row>
    <row r="39" spans="1:4" ht="20.25" customHeight="1" thickBot="1">
      <c r="A39" s="58">
        <v>1411</v>
      </c>
      <c r="B39" s="14" t="s">
        <v>60</v>
      </c>
      <c r="C39" s="15" t="s">
        <v>61</v>
      </c>
      <c r="D39" s="16">
        <f t="shared" si="4"/>
        <v>94537</v>
      </c>
    </row>
    <row r="40" spans="1:4" ht="30.75" thickBot="1">
      <c r="A40" s="59">
        <v>529</v>
      </c>
      <c r="B40" s="14" t="s">
        <v>62</v>
      </c>
      <c r="C40" s="15" t="s">
        <v>63</v>
      </c>
      <c r="D40" s="16">
        <f t="shared" si="4"/>
        <v>35443</v>
      </c>
    </row>
    <row r="41" spans="1:4" ht="30.75" thickBot="1">
      <c r="A41" s="59">
        <v>529</v>
      </c>
      <c r="B41" s="14" t="s">
        <v>64</v>
      </c>
      <c r="C41" s="15" t="s">
        <v>65</v>
      </c>
      <c r="D41" s="16">
        <f t="shared" si="4"/>
        <v>35443</v>
      </c>
    </row>
    <row r="42" spans="1:4" ht="30.75" thickBot="1">
      <c r="A42" s="59">
        <v>529</v>
      </c>
      <c r="B42" s="14" t="s">
        <v>66</v>
      </c>
      <c r="C42" s="15" t="s">
        <v>67</v>
      </c>
      <c r="D42" s="16">
        <f t="shared" si="4"/>
        <v>35443</v>
      </c>
    </row>
    <row r="43" spans="1:4" ht="20.25" thickBot="1">
      <c r="A43" s="58">
        <v>1355</v>
      </c>
      <c r="B43" s="17" t="s">
        <v>13</v>
      </c>
      <c r="C43" s="18"/>
      <c r="D43" s="19"/>
    </row>
    <row r="44" spans="1:4" ht="45.75" thickBot="1">
      <c r="A44" s="59">
        <v>444</v>
      </c>
      <c r="B44" s="14" t="s">
        <v>68</v>
      </c>
      <c r="C44" s="15" t="s">
        <v>69</v>
      </c>
      <c r="D44" s="16">
        <f t="shared" ref="D44:D47" si="5">A44*$B$6</f>
        <v>29748</v>
      </c>
    </row>
    <row r="45" spans="1:4" ht="60.75" thickBot="1">
      <c r="A45" s="59">
        <v>454</v>
      </c>
      <c r="B45" s="14" t="s">
        <v>70</v>
      </c>
      <c r="C45" s="15" t="s">
        <v>71</v>
      </c>
      <c r="D45" s="16">
        <f t="shared" si="5"/>
        <v>30418</v>
      </c>
    </row>
    <row r="46" spans="1:4" ht="60.75" thickBot="1">
      <c r="A46" s="59">
        <v>488</v>
      </c>
      <c r="B46" s="14" t="s">
        <v>72</v>
      </c>
      <c r="C46" s="15" t="s">
        <v>73</v>
      </c>
      <c r="D46" s="16">
        <f t="shared" si="5"/>
        <v>32696</v>
      </c>
    </row>
    <row r="47" spans="1:4" ht="60.75" thickBot="1">
      <c r="A47" s="59">
        <v>474</v>
      </c>
      <c r="B47" s="14" t="s">
        <v>74</v>
      </c>
      <c r="C47" s="15" t="s">
        <v>75</v>
      </c>
      <c r="D47" s="16">
        <f t="shared" si="5"/>
        <v>31758</v>
      </c>
    </row>
    <row r="48" spans="1:4" ht="19.5">
      <c r="A48" s="58">
        <v>4004</v>
      </c>
      <c r="B48" s="49" t="s">
        <v>14</v>
      </c>
      <c r="C48" s="50"/>
      <c r="D48" s="51"/>
    </row>
    <row r="49" spans="1:4" ht="28.5" customHeight="1">
      <c r="A49" s="63">
        <v>80</v>
      </c>
      <c r="B49" s="54" t="s">
        <v>76</v>
      </c>
      <c r="C49" s="55" t="s">
        <v>77</v>
      </c>
      <c r="D49" s="56">
        <f>A49*$B$6</f>
        <v>5360</v>
      </c>
    </row>
    <row r="50" spans="1:4" ht="15.75">
      <c r="A50" s="63"/>
      <c r="B50" s="57" t="s">
        <v>54</v>
      </c>
      <c r="C50" s="55"/>
      <c r="D50" s="56"/>
    </row>
    <row r="51" spans="1:4" ht="15.75">
      <c r="A51" s="63">
        <v>620</v>
      </c>
      <c r="B51" s="30" t="s">
        <v>78</v>
      </c>
      <c r="C51" s="52" t="s">
        <v>15</v>
      </c>
      <c r="D51" s="53">
        <f>A51*$B$6</f>
        <v>41540</v>
      </c>
    </row>
    <row r="52" spans="1:4" ht="16.5" thickBot="1">
      <c r="A52" s="63"/>
      <c r="B52" s="31" t="s">
        <v>54</v>
      </c>
      <c r="C52" s="43"/>
      <c r="D52" s="41"/>
    </row>
    <row r="53" spans="1:4" ht="15.75">
      <c r="A53" s="63">
        <v>260</v>
      </c>
      <c r="B53" s="30" t="s">
        <v>79</v>
      </c>
      <c r="C53" s="42" t="s">
        <v>80</v>
      </c>
      <c r="D53" s="40">
        <f>A53*$B$6</f>
        <v>17420</v>
      </c>
    </row>
    <row r="54" spans="1:4" ht="16.5" thickBot="1">
      <c r="A54" s="63"/>
      <c r="B54" s="31" t="s">
        <v>54</v>
      </c>
      <c r="C54" s="43"/>
      <c r="D54" s="41"/>
    </row>
    <row r="55" spans="1:4" ht="15.75">
      <c r="A55" s="63">
        <v>320</v>
      </c>
      <c r="B55" s="30" t="s">
        <v>81</v>
      </c>
      <c r="C55" s="42" t="s">
        <v>80</v>
      </c>
      <c r="D55" s="40">
        <f>A55*$B$6</f>
        <v>21440</v>
      </c>
    </row>
    <row r="56" spans="1:4" ht="16.5" thickBot="1">
      <c r="A56" s="63"/>
      <c r="B56" s="31" t="s">
        <v>54</v>
      </c>
      <c r="C56" s="43"/>
      <c r="D56" s="41"/>
    </row>
    <row r="57" spans="1:4" ht="63.75" thickBot="1">
      <c r="A57" s="59">
        <v>78</v>
      </c>
      <c r="B57" s="14" t="s">
        <v>82</v>
      </c>
      <c r="C57" s="15" t="s">
        <v>17</v>
      </c>
      <c r="D57" s="16">
        <f t="shared" ref="D57:D60" si="6">A57*$B$6</f>
        <v>5226</v>
      </c>
    </row>
    <row r="58" spans="1:4" ht="48" thickBot="1">
      <c r="A58" s="59">
        <v>84</v>
      </c>
      <c r="B58" s="14" t="s">
        <v>16</v>
      </c>
      <c r="C58" s="15" t="s">
        <v>17</v>
      </c>
      <c r="D58" s="16">
        <f t="shared" si="6"/>
        <v>5628</v>
      </c>
    </row>
    <row r="59" spans="1:4" ht="48" thickBot="1">
      <c r="A59" s="59">
        <v>90</v>
      </c>
      <c r="B59" s="14" t="s">
        <v>18</v>
      </c>
      <c r="C59" s="15" t="s">
        <v>19</v>
      </c>
      <c r="D59" s="16">
        <f t="shared" si="6"/>
        <v>6030</v>
      </c>
    </row>
    <row r="60" spans="1:4" ht="63.75" thickBot="1">
      <c r="A60" s="59">
        <v>85</v>
      </c>
      <c r="B60" s="14" t="s">
        <v>20</v>
      </c>
      <c r="C60" s="15" t="s">
        <v>21</v>
      </c>
      <c r="D60" s="16">
        <f t="shared" si="6"/>
        <v>5695</v>
      </c>
    </row>
    <row r="61" spans="1:4" ht="16.5" thickBot="1">
      <c r="A61" s="59">
        <v>49</v>
      </c>
      <c r="B61" s="14" t="s">
        <v>83</v>
      </c>
      <c r="C61" s="15" t="s">
        <v>22</v>
      </c>
      <c r="D61" s="16">
        <f t="shared" ref="D61:D77" si="7">A61*$B$6</f>
        <v>3283</v>
      </c>
    </row>
    <row r="62" spans="1:4" ht="15.75">
      <c r="A62" s="59"/>
      <c r="B62" s="44"/>
      <c r="C62" s="45"/>
      <c r="D62" s="23"/>
    </row>
    <row r="63" spans="1:4" ht="19.5">
      <c r="B63" s="46"/>
      <c r="C63" s="46"/>
      <c r="D63" s="46"/>
    </row>
    <row r="64" spans="1:4" ht="15.75">
      <c r="A64" s="59"/>
      <c r="B64" s="44"/>
      <c r="C64" s="45"/>
      <c r="D64" s="23"/>
    </row>
    <row r="65" spans="1:4" ht="15.75">
      <c r="A65" s="59"/>
      <c r="B65" s="44"/>
      <c r="C65" s="45"/>
      <c r="D65" s="23"/>
    </row>
    <row r="66" spans="1:4" ht="15.75">
      <c r="A66" s="59"/>
      <c r="B66" s="44"/>
      <c r="C66" s="45"/>
      <c r="D66" s="23"/>
    </row>
    <row r="67" spans="1:4" ht="15.75">
      <c r="A67" s="59"/>
      <c r="B67" s="44"/>
      <c r="C67" s="45"/>
      <c r="D67" s="23"/>
    </row>
    <row r="68" spans="1:4" ht="15.75">
      <c r="A68" s="59"/>
      <c r="B68" s="44"/>
      <c r="C68" s="45"/>
      <c r="D68" s="23"/>
    </row>
    <row r="69" spans="1:4" ht="15.75">
      <c r="A69" s="59"/>
      <c r="B69" s="44"/>
      <c r="C69" s="45"/>
      <c r="D69" s="23"/>
    </row>
    <row r="70" spans="1:4" ht="15.75">
      <c r="A70" s="59"/>
      <c r="B70" s="44"/>
      <c r="C70" s="45"/>
      <c r="D70" s="23"/>
    </row>
    <row r="71" spans="1:4" ht="15.75">
      <c r="A71" s="59"/>
      <c r="B71" s="44"/>
      <c r="C71" s="45"/>
      <c r="D71" s="23"/>
    </row>
    <row r="72" spans="1:4" ht="15.75">
      <c r="A72" s="59"/>
      <c r="B72" s="44"/>
      <c r="C72" s="45"/>
      <c r="D72" s="23"/>
    </row>
    <row r="73" spans="1:4" ht="15.75">
      <c r="A73" s="59"/>
      <c r="B73" s="44"/>
      <c r="C73" s="45"/>
      <c r="D73" s="23"/>
    </row>
    <row r="74" spans="1:4" ht="15.75">
      <c r="A74" s="59"/>
      <c r="B74" s="44"/>
      <c r="C74" s="45"/>
      <c r="D74" s="23"/>
    </row>
    <row r="75" spans="1:4" ht="15.75">
      <c r="A75" s="59"/>
      <c r="B75" s="44"/>
      <c r="C75" s="45"/>
      <c r="D75" s="23"/>
    </row>
    <row r="76" spans="1:4" ht="15.75">
      <c r="A76" s="59"/>
      <c r="B76" s="44"/>
      <c r="C76" s="45"/>
      <c r="D76" s="23"/>
    </row>
    <row r="77" spans="1:4" ht="15.75">
      <c r="A77" s="59"/>
      <c r="B77" s="44"/>
      <c r="C77" s="45"/>
      <c r="D77" s="23"/>
    </row>
    <row r="78" spans="1:4" ht="15.75">
      <c r="A78" s="59"/>
      <c r="B78" s="44"/>
      <c r="C78" s="45"/>
      <c r="D78" s="23"/>
    </row>
    <row r="79" spans="1:4" ht="15.75">
      <c r="A79" s="59"/>
      <c r="B79" s="44"/>
      <c r="C79" s="45"/>
      <c r="D79" s="23"/>
    </row>
    <row r="80" spans="1:4" ht="15.75">
      <c r="A80" s="59"/>
      <c r="B80" s="44"/>
      <c r="C80" s="45"/>
      <c r="D80" s="23"/>
    </row>
    <row r="81" spans="1:4" ht="15.75">
      <c r="A81" s="59"/>
      <c r="B81" s="44"/>
      <c r="C81" s="45"/>
      <c r="D81" s="23"/>
    </row>
    <row r="82" spans="1:4" ht="15.75">
      <c r="A82" s="59"/>
      <c r="B82" s="44"/>
      <c r="C82" s="45"/>
      <c r="D82" s="23"/>
    </row>
    <row r="83" spans="1:4" ht="15.75">
      <c r="A83" s="59"/>
      <c r="B83" s="44"/>
      <c r="C83" s="45"/>
      <c r="D83" s="23"/>
    </row>
    <row r="84" spans="1:4" ht="15.75">
      <c r="A84" s="59"/>
      <c r="B84" s="44"/>
      <c r="C84" s="45"/>
      <c r="D84" s="23"/>
    </row>
    <row r="85" spans="1:4" ht="15.75">
      <c r="A85" s="59"/>
      <c r="B85" s="44"/>
      <c r="C85" s="45"/>
      <c r="D85" s="23"/>
    </row>
    <row r="86" spans="1:4" ht="15.75">
      <c r="A86" s="59"/>
      <c r="B86" s="44"/>
      <c r="C86" s="45"/>
      <c r="D86" s="23"/>
    </row>
    <row r="87" spans="1:4" ht="15.75">
      <c r="A87" s="59"/>
      <c r="B87" s="44"/>
      <c r="C87" s="45"/>
      <c r="D87" s="23"/>
    </row>
    <row r="88" spans="1:4" ht="15.75">
      <c r="A88" s="59"/>
      <c r="B88" s="44"/>
      <c r="C88" s="45"/>
      <c r="D88" s="23"/>
    </row>
    <row r="89" spans="1:4" ht="15.75">
      <c r="A89" s="59"/>
      <c r="B89" s="44"/>
      <c r="C89" s="45"/>
      <c r="D89" s="23"/>
    </row>
    <row r="90" spans="1:4" ht="15.75">
      <c r="A90" s="59"/>
      <c r="B90" s="44"/>
      <c r="C90" s="45"/>
      <c r="D90" s="23"/>
    </row>
    <row r="91" spans="1:4" ht="15.75">
      <c r="A91" s="59"/>
      <c r="B91" s="44"/>
      <c r="C91" s="45"/>
      <c r="D91" s="23"/>
    </row>
    <row r="92" spans="1:4" ht="15.75">
      <c r="A92" s="59"/>
      <c r="B92" s="44"/>
      <c r="C92" s="45"/>
      <c r="D92" s="23"/>
    </row>
    <row r="93" spans="1:4" ht="15.75">
      <c r="A93" s="59"/>
      <c r="B93" s="44"/>
      <c r="C93" s="45"/>
      <c r="D93" s="23"/>
    </row>
    <row r="94" spans="1:4" ht="15.75">
      <c r="A94" s="59"/>
      <c r="B94" s="44"/>
      <c r="C94" s="45"/>
      <c r="D94" s="23"/>
    </row>
    <row r="95" spans="1:4" ht="15.75">
      <c r="A95" s="59"/>
      <c r="B95" s="44"/>
      <c r="C95" s="45"/>
      <c r="D95" s="23"/>
    </row>
    <row r="96" spans="1:4" ht="15.75">
      <c r="A96" s="59"/>
      <c r="B96" s="44"/>
      <c r="C96" s="45"/>
      <c r="D96" s="23"/>
    </row>
    <row r="97" spans="1:4" ht="15.75">
      <c r="A97" s="59"/>
      <c r="B97" s="44"/>
      <c r="C97" s="45"/>
      <c r="D97" s="23"/>
    </row>
    <row r="98" spans="1:4" ht="15.75">
      <c r="A98" s="59"/>
      <c r="B98" s="44"/>
      <c r="C98" s="45"/>
      <c r="D98" s="23"/>
    </row>
    <row r="99" spans="1:4" ht="15.75">
      <c r="A99" s="59"/>
      <c r="B99" s="44"/>
      <c r="C99" s="45"/>
      <c r="D99" s="23"/>
    </row>
    <row r="100" spans="1:4" ht="15.75">
      <c r="A100" s="59"/>
      <c r="B100" s="44"/>
      <c r="C100" s="47"/>
      <c r="D100" s="23"/>
    </row>
    <row r="101" spans="1:4" ht="15.75">
      <c r="A101" s="59"/>
      <c r="B101" s="44"/>
      <c r="C101" s="45"/>
      <c r="D101" s="23"/>
    </row>
    <row r="102" spans="1:4" ht="15.75">
      <c r="A102" s="59"/>
      <c r="B102" s="44"/>
      <c r="C102" s="45"/>
      <c r="D102" s="23"/>
    </row>
    <row r="103" spans="1:4" ht="15.75">
      <c r="A103" s="59"/>
      <c r="B103" s="44"/>
      <c r="C103" s="45"/>
      <c r="D103" s="23"/>
    </row>
    <row r="104" spans="1:4" ht="15.75">
      <c r="A104" s="59"/>
      <c r="B104" s="44"/>
      <c r="C104" s="45"/>
      <c r="D104" s="23"/>
    </row>
    <row r="105" spans="1:4" ht="15.75">
      <c r="A105" s="59"/>
      <c r="B105" s="44"/>
      <c r="C105" s="45"/>
      <c r="D105" s="23"/>
    </row>
    <row r="106" spans="1:4" ht="15.75">
      <c r="A106" s="59"/>
      <c r="B106" s="44"/>
      <c r="C106" s="45"/>
      <c r="D106" s="23"/>
    </row>
    <row r="107" spans="1:4" ht="15.75">
      <c r="A107" s="59"/>
      <c r="B107" s="44"/>
      <c r="C107" s="45"/>
      <c r="D107" s="23"/>
    </row>
    <row r="108" spans="1:4" ht="15.75">
      <c r="A108" s="59"/>
      <c r="B108" s="44"/>
      <c r="C108" s="45"/>
      <c r="D108" s="23"/>
    </row>
    <row r="109" spans="1:4" ht="15.75">
      <c r="A109" s="59"/>
      <c r="B109" s="44"/>
      <c r="C109" s="45"/>
      <c r="D109" s="23"/>
    </row>
    <row r="110" spans="1:4" ht="15.75">
      <c r="A110" s="59"/>
      <c r="B110" s="44"/>
      <c r="C110" s="45"/>
      <c r="D110" s="23"/>
    </row>
    <row r="111" spans="1:4" ht="15.75">
      <c r="A111" s="59"/>
      <c r="B111" s="44"/>
      <c r="C111" s="45"/>
      <c r="D111" s="23"/>
    </row>
    <row r="112" spans="1:4" ht="15.75">
      <c r="A112" s="59"/>
      <c r="B112" s="44"/>
      <c r="C112" s="45"/>
      <c r="D112" s="23"/>
    </row>
    <row r="113" spans="1:4" ht="15.75">
      <c r="A113" s="59"/>
      <c r="B113" s="44"/>
      <c r="C113" s="45"/>
      <c r="D113" s="23"/>
    </row>
    <row r="114" spans="1:4" ht="15.75">
      <c r="A114" s="59"/>
      <c r="B114" s="44"/>
      <c r="C114" s="45"/>
      <c r="D114" s="23"/>
    </row>
    <row r="115" spans="1:4" ht="15.75">
      <c r="A115" s="59"/>
      <c r="B115" s="44"/>
      <c r="C115" s="45"/>
      <c r="D115" s="23"/>
    </row>
    <row r="116" spans="1:4" ht="15.75">
      <c r="A116" s="59"/>
      <c r="B116" s="44"/>
      <c r="C116" s="45"/>
      <c r="D116" s="23"/>
    </row>
    <row r="117" spans="1:4" ht="15.75">
      <c r="A117" s="59"/>
      <c r="B117" s="44"/>
      <c r="C117" s="45"/>
      <c r="D117" s="23"/>
    </row>
    <row r="118" spans="1:4" ht="15.75">
      <c r="A118" s="59"/>
      <c r="B118" s="44"/>
      <c r="C118" s="45"/>
      <c r="D118" s="23"/>
    </row>
    <row r="119" spans="1:4" ht="15.75">
      <c r="A119" s="59"/>
      <c r="B119" s="44"/>
      <c r="C119" s="45"/>
      <c r="D119" s="23"/>
    </row>
    <row r="120" spans="1:4" ht="15.75">
      <c r="A120" s="59"/>
      <c r="B120" s="44"/>
      <c r="C120" s="45"/>
      <c r="D120" s="23"/>
    </row>
    <row r="121" spans="1:4" ht="15.75">
      <c r="A121" s="59"/>
      <c r="B121" s="44"/>
      <c r="C121" s="45"/>
      <c r="D121" s="23"/>
    </row>
    <row r="122" spans="1:4" ht="19.5">
      <c r="A122" s="60"/>
      <c r="B122" s="46"/>
      <c r="C122" s="46"/>
      <c r="D122" s="46"/>
    </row>
    <row r="123" spans="1:4" ht="15.75">
      <c r="A123" s="59"/>
      <c r="B123" s="44"/>
      <c r="C123" s="45"/>
      <c r="D123" s="23"/>
    </row>
    <row r="124" spans="1:4" ht="15.75">
      <c r="A124" s="59"/>
      <c r="B124" s="44"/>
      <c r="C124" s="45"/>
      <c r="D124" s="23"/>
    </row>
    <row r="125" spans="1:4" ht="15.75">
      <c r="A125" s="59"/>
      <c r="B125" s="44"/>
      <c r="C125" s="45"/>
      <c r="D125" s="23"/>
    </row>
    <row r="126" spans="1:4" ht="15.75">
      <c r="A126" s="59"/>
      <c r="B126" s="44"/>
      <c r="C126" s="45"/>
      <c r="D126" s="23"/>
    </row>
    <row r="127" spans="1:4" ht="15.75">
      <c r="A127" s="59"/>
      <c r="B127" s="44"/>
      <c r="C127" s="45"/>
      <c r="D127" s="23"/>
    </row>
    <row r="128" spans="1:4" ht="15.75">
      <c r="A128" s="59"/>
      <c r="B128" s="44"/>
      <c r="C128" s="47"/>
      <c r="D128" s="23"/>
    </row>
    <row r="129" spans="1:4" ht="15.75">
      <c r="A129" s="59"/>
      <c r="B129" s="44"/>
      <c r="C129" s="45"/>
      <c r="D129" s="23"/>
    </row>
    <row r="130" spans="1:4" ht="15.75">
      <c r="A130" s="59"/>
      <c r="B130" s="44"/>
      <c r="C130" s="45"/>
      <c r="D130" s="23"/>
    </row>
    <row r="131" spans="1:4" ht="15.75">
      <c r="A131" s="59"/>
      <c r="B131" s="44"/>
      <c r="C131" s="45"/>
      <c r="D131" s="23"/>
    </row>
    <row r="132" spans="1:4" ht="15.75">
      <c r="A132" s="59"/>
      <c r="B132" s="44"/>
      <c r="C132" s="45"/>
      <c r="D132" s="23"/>
    </row>
    <row r="133" spans="1:4" ht="15.75">
      <c r="A133" s="59"/>
      <c r="B133" s="44"/>
      <c r="C133" s="45"/>
      <c r="D133" s="23"/>
    </row>
    <row r="134" spans="1:4" ht="15.75">
      <c r="A134" s="59"/>
      <c r="B134" s="44"/>
      <c r="C134" s="47"/>
      <c r="D134" s="23"/>
    </row>
    <row r="135" spans="1:4" ht="15.75">
      <c r="A135" s="59"/>
      <c r="B135" s="44"/>
      <c r="C135" s="45"/>
      <c r="D135" s="23"/>
    </row>
    <row r="136" spans="1:4" ht="15.75">
      <c r="A136" s="59"/>
      <c r="B136" s="44"/>
      <c r="C136" s="45"/>
      <c r="D136" s="23"/>
    </row>
    <row r="137" spans="1:4" ht="15.75">
      <c r="A137" s="59"/>
      <c r="B137" s="44"/>
      <c r="C137" s="45"/>
      <c r="D137" s="23"/>
    </row>
    <row r="138" spans="1:4" ht="15.75">
      <c r="A138" s="59"/>
      <c r="B138" s="44"/>
      <c r="C138" s="45"/>
      <c r="D138" s="23"/>
    </row>
    <row r="139" spans="1:4" ht="15.75">
      <c r="A139" s="59"/>
      <c r="B139" s="44"/>
      <c r="C139" s="45"/>
      <c r="D139" s="23"/>
    </row>
    <row r="140" spans="1:4" ht="15.75">
      <c r="A140" s="59"/>
      <c r="B140" s="44"/>
      <c r="C140" s="45"/>
      <c r="D140" s="23"/>
    </row>
    <row r="141" spans="1:4" ht="15.75">
      <c r="A141" s="59"/>
      <c r="B141" s="44"/>
      <c r="C141" s="45"/>
      <c r="D141" s="23"/>
    </row>
    <row r="142" spans="1:4" ht="15.75">
      <c r="A142" s="59"/>
      <c r="B142" s="44"/>
      <c r="C142" s="45"/>
      <c r="D142" s="23"/>
    </row>
    <row r="143" spans="1:4" ht="15.75">
      <c r="A143" s="59"/>
      <c r="B143" s="44"/>
      <c r="C143" s="45"/>
      <c r="D143" s="23"/>
    </row>
    <row r="144" spans="1:4" ht="15.75">
      <c r="A144" s="59"/>
      <c r="B144" s="44"/>
      <c r="C144" s="45"/>
      <c r="D144" s="23"/>
    </row>
    <row r="145" spans="1:4" ht="15.75">
      <c r="A145" s="59"/>
      <c r="B145" s="44"/>
      <c r="C145" s="45"/>
      <c r="D145" s="23"/>
    </row>
    <row r="146" spans="1:4" ht="15.75">
      <c r="A146" s="59"/>
      <c r="B146" s="44"/>
      <c r="C146" s="45"/>
      <c r="D146" s="23"/>
    </row>
    <row r="147" spans="1:4" ht="15.75">
      <c r="A147" s="59"/>
      <c r="B147" s="44"/>
      <c r="C147" s="45"/>
      <c r="D147" s="23"/>
    </row>
    <row r="148" spans="1:4" ht="15.75">
      <c r="A148" s="59"/>
      <c r="B148" s="44"/>
      <c r="C148" s="45"/>
      <c r="D148" s="23"/>
    </row>
    <row r="149" spans="1:4" ht="15.75">
      <c r="A149" s="59"/>
      <c r="B149" s="44"/>
      <c r="C149" s="45"/>
      <c r="D149" s="23"/>
    </row>
    <row r="150" spans="1:4" ht="15.75">
      <c r="A150" s="59"/>
      <c r="B150" s="44"/>
      <c r="C150" s="45"/>
      <c r="D150" s="23"/>
    </row>
    <row r="151" spans="1:4" ht="15.75">
      <c r="A151" s="59"/>
      <c r="B151" s="44"/>
      <c r="C151" s="45"/>
      <c r="D151" s="23"/>
    </row>
    <row r="152" spans="1:4" ht="15.75">
      <c r="A152" s="59"/>
      <c r="B152" s="44"/>
      <c r="C152" s="45"/>
      <c r="D152" s="23"/>
    </row>
    <row r="153" spans="1:4" ht="15.75">
      <c r="A153" s="59"/>
      <c r="B153" s="44"/>
      <c r="C153" s="45"/>
      <c r="D153" s="23"/>
    </row>
    <row r="154" spans="1:4" ht="15.75">
      <c r="A154" s="59"/>
      <c r="B154" s="44"/>
      <c r="C154" s="45"/>
      <c r="D154" s="23"/>
    </row>
    <row r="155" spans="1:4" ht="15.75">
      <c r="A155" s="59"/>
      <c r="B155" s="44"/>
      <c r="C155" s="45"/>
      <c r="D155" s="23"/>
    </row>
    <row r="156" spans="1:4" ht="15.75">
      <c r="A156" s="59"/>
      <c r="B156" s="44"/>
      <c r="C156" s="45"/>
      <c r="D156" s="23"/>
    </row>
    <row r="157" spans="1:4" ht="15.75">
      <c r="A157" s="59"/>
      <c r="B157" s="44"/>
      <c r="C157" s="45"/>
      <c r="D157" s="23"/>
    </row>
    <row r="158" spans="1:4" ht="15.75">
      <c r="A158" s="59"/>
      <c r="B158" s="44"/>
      <c r="C158" s="45"/>
      <c r="D158" s="23"/>
    </row>
    <row r="159" spans="1:4" ht="15.75">
      <c r="A159" s="59"/>
      <c r="B159" s="44"/>
      <c r="C159" s="45"/>
      <c r="D159" s="23"/>
    </row>
    <row r="160" spans="1:4" ht="15.75">
      <c r="A160" s="59"/>
      <c r="B160" s="44"/>
      <c r="C160" s="45"/>
      <c r="D160" s="23"/>
    </row>
    <row r="161" spans="1:4" ht="15.75">
      <c r="A161" s="59"/>
      <c r="B161" s="44"/>
      <c r="C161" s="45"/>
      <c r="D161" s="23"/>
    </row>
    <row r="162" spans="1:4" ht="15.75">
      <c r="A162" s="59"/>
      <c r="B162" s="44"/>
      <c r="C162" s="45"/>
      <c r="D162" s="23"/>
    </row>
    <row r="163" spans="1:4" ht="19.5">
      <c r="A163" s="60"/>
      <c r="B163" s="46"/>
      <c r="C163" s="46"/>
      <c r="D163" s="46"/>
    </row>
    <row r="164" spans="1:4" ht="15.75">
      <c r="A164" s="59"/>
      <c r="B164" s="44"/>
      <c r="C164" s="45"/>
      <c r="D164" s="23"/>
    </row>
    <row r="165" spans="1:4" ht="15.75">
      <c r="A165" s="59"/>
      <c r="B165" s="44"/>
      <c r="C165" s="45"/>
      <c r="D165" s="23"/>
    </row>
    <row r="166" spans="1:4" ht="15.75">
      <c r="A166" s="59"/>
      <c r="B166" s="44"/>
      <c r="C166" s="45"/>
      <c r="D166" s="23"/>
    </row>
    <row r="167" spans="1:4" ht="15.75">
      <c r="A167" s="59"/>
      <c r="B167" s="44"/>
      <c r="C167" s="45"/>
      <c r="D167" s="23"/>
    </row>
    <row r="168" spans="1:4" ht="15.75">
      <c r="A168" s="59"/>
      <c r="B168" s="44"/>
      <c r="C168" s="45"/>
      <c r="D168" s="23"/>
    </row>
    <row r="169" spans="1:4" ht="15.75">
      <c r="A169" s="59"/>
      <c r="B169" s="44"/>
      <c r="C169" s="45"/>
      <c r="D169" s="23"/>
    </row>
    <row r="170" spans="1:4" ht="15.75">
      <c r="A170" s="59"/>
      <c r="B170" s="44"/>
      <c r="C170" s="45"/>
      <c r="D170" s="23"/>
    </row>
    <row r="171" spans="1:4" ht="15.75">
      <c r="A171" s="59"/>
      <c r="B171" s="44"/>
      <c r="C171" s="45"/>
      <c r="D171" s="23"/>
    </row>
    <row r="172" spans="1:4" ht="15.75">
      <c r="A172" s="59"/>
      <c r="B172" s="44"/>
      <c r="C172" s="45"/>
      <c r="D172" s="23"/>
    </row>
    <row r="173" spans="1:4" ht="15.75">
      <c r="A173" s="59"/>
      <c r="B173" s="44"/>
      <c r="C173" s="45"/>
      <c r="D173" s="23"/>
    </row>
    <row r="174" spans="1:4" ht="15.75">
      <c r="A174" s="59"/>
      <c r="B174" s="44"/>
      <c r="C174" s="45"/>
      <c r="D174" s="23"/>
    </row>
    <row r="175" spans="1:4" ht="15.75">
      <c r="A175" s="59"/>
      <c r="B175" s="44"/>
      <c r="C175" s="45"/>
      <c r="D175" s="23"/>
    </row>
    <row r="176" spans="1:4" ht="15.75">
      <c r="A176" s="59"/>
      <c r="B176" s="44"/>
      <c r="C176" s="45"/>
      <c r="D176" s="23"/>
    </row>
    <row r="177" spans="1:4" ht="15.75">
      <c r="A177" s="59"/>
      <c r="B177" s="44"/>
      <c r="C177" s="45"/>
      <c r="D177" s="23"/>
    </row>
    <row r="178" spans="1:4" ht="15.75">
      <c r="A178" s="59"/>
      <c r="B178" s="44"/>
      <c r="C178" s="45"/>
      <c r="D178" s="23"/>
    </row>
    <row r="179" spans="1:4" ht="15.75">
      <c r="A179" s="59"/>
      <c r="B179" s="44"/>
      <c r="C179" s="45"/>
      <c r="D179" s="23"/>
    </row>
    <row r="180" spans="1:4" ht="15.75">
      <c r="A180" s="59"/>
      <c r="B180" s="44"/>
      <c r="C180" s="45"/>
      <c r="D180" s="23"/>
    </row>
    <row r="181" spans="1:4" ht="15.75">
      <c r="A181" s="59"/>
      <c r="B181" s="44"/>
      <c r="C181" s="45"/>
      <c r="D181" s="23"/>
    </row>
    <row r="182" spans="1:4" ht="15.75">
      <c r="A182" s="59"/>
      <c r="B182" s="44"/>
      <c r="C182" s="45"/>
      <c r="D182" s="23"/>
    </row>
    <row r="183" spans="1:4" ht="15.75">
      <c r="A183" s="59"/>
      <c r="B183" s="44"/>
      <c r="C183" s="45"/>
      <c r="D183" s="23"/>
    </row>
    <row r="184" spans="1:4" ht="15.75">
      <c r="A184" s="59"/>
      <c r="B184" s="44"/>
      <c r="C184" s="45"/>
      <c r="D184" s="23"/>
    </row>
    <row r="185" spans="1:4" ht="15.75">
      <c r="A185" s="59"/>
      <c r="B185" s="44"/>
      <c r="C185" s="45"/>
      <c r="D185" s="23"/>
    </row>
    <row r="186" spans="1:4" ht="15.75">
      <c r="A186" s="59"/>
      <c r="B186" s="44"/>
      <c r="C186" s="45"/>
      <c r="D186" s="23"/>
    </row>
    <row r="187" spans="1:4" ht="15.75">
      <c r="A187" s="59"/>
      <c r="B187" s="44"/>
      <c r="C187" s="45"/>
      <c r="D187" s="23"/>
    </row>
    <row r="188" spans="1:4" ht="15.75">
      <c r="A188" s="59"/>
      <c r="B188" s="44"/>
      <c r="C188" s="45"/>
      <c r="D188" s="23"/>
    </row>
    <row r="189" spans="1:4" ht="15.75">
      <c r="A189" s="59"/>
      <c r="B189" s="44"/>
      <c r="C189" s="45"/>
      <c r="D189" s="23"/>
    </row>
    <row r="190" spans="1:4" ht="15.75">
      <c r="A190" s="59"/>
      <c r="B190" s="44"/>
      <c r="C190" s="45"/>
      <c r="D190" s="23"/>
    </row>
    <row r="191" spans="1:4" ht="15.75">
      <c r="A191" s="59"/>
      <c r="B191" s="44"/>
      <c r="C191" s="45"/>
      <c r="D191" s="23"/>
    </row>
    <row r="192" spans="1:4" ht="15.75">
      <c r="A192" s="59"/>
      <c r="B192" s="44"/>
      <c r="C192" s="45"/>
      <c r="D192" s="23"/>
    </row>
    <row r="193" spans="1:4" ht="15.75">
      <c r="A193" s="59"/>
      <c r="B193" s="44"/>
      <c r="C193" s="45"/>
      <c r="D193" s="23"/>
    </row>
    <row r="194" spans="1:4" ht="15.75">
      <c r="A194" s="59"/>
      <c r="B194" s="44"/>
      <c r="C194" s="45"/>
      <c r="D194" s="23"/>
    </row>
    <row r="195" spans="1:4" ht="15.75">
      <c r="A195" s="59"/>
      <c r="B195" s="44"/>
      <c r="C195" s="45"/>
      <c r="D195" s="23"/>
    </row>
    <row r="196" spans="1:4" ht="15.75">
      <c r="A196" s="59"/>
      <c r="B196" s="44"/>
      <c r="C196" s="45"/>
      <c r="D196" s="23"/>
    </row>
    <row r="197" spans="1:4" ht="15.75">
      <c r="A197" s="59"/>
      <c r="B197" s="44"/>
      <c r="C197" s="45"/>
      <c r="D197" s="23"/>
    </row>
    <row r="198" spans="1:4" ht="15.75">
      <c r="A198" s="59"/>
      <c r="B198" s="44"/>
      <c r="C198" s="45"/>
      <c r="D198" s="23"/>
    </row>
    <row r="199" spans="1:4" ht="15.75">
      <c r="A199" s="59"/>
      <c r="B199" s="44"/>
      <c r="C199" s="45"/>
      <c r="D199" s="23"/>
    </row>
    <row r="200" spans="1:4" ht="15.75">
      <c r="A200" s="59"/>
      <c r="B200" s="44"/>
      <c r="C200" s="45"/>
      <c r="D200" s="23"/>
    </row>
    <row r="201" spans="1:4" ht="15.75">
      <c r="A201" s="59"/>
      <c r="B201" s="44"/>
      <c r="C201" s="45"/>
      <c r="D201" s="23"/>
    </row>
    <row r="202" spans="1:4" ht="15.75">
      <c r="A202" s="59"/>
      <c r="B202" s="44"/>
      <c r="C202" s="45"/>
      <c r="D202" s="23"/>
    </row>
    <row r="203" spans="1:4" ht="15.75">
      <c r="A203" s="59"/>
      <c r="B203" s="44"/>
      <c r="C203" s="45"/>
      <c r="D203" s="23"/>
    </row>
    <row r="204" spans="1:4" ht="15.75">
      <c r="A204" s="59"/>
      <c r="B204" s="44"/>
      <c r="C204" s="45"/>
      <c r="D204" s="23"/>
    </row>
    <row r="205" spans="1:4" ht="15.75">
      <c r="A205" s="59"/>
      <c r="B205" s="44"/>
      <c r="C205" s="45"/>
      <c r="D205" s="23"/>
    </row>
    <row r="206" spans="1:4" ht="15.75">
      <c r="A206" s="59"/>
      <c r="B206" s="44"/>
      <c r="C206" s="45"/>
      <c r="D206" s="23"/>
    </row>
    <row r="207" spans="1:4" ht="15.75">
      <c r="A207" s="59"/>
      <c r="B207" s="44"/>
      <c r="C207" s="45"/>
      <c r="D207" s="23"/>
    </row>
    <row r="208" spans="1:4" ht="19.5">
      <c r="B208" s="48"/>
      <c r="C208" s="48"/>
      <c r="D208" s="48"/>
    </row>
    <row r="209" spans="1:4" ht="15.75">
      <c r="A209" s="59"/>
      <c r="B209" s="44"/>
      <c r="C209" s="45"/>
      <c r="D209" s="23"/>
    </row>
    <row r="210" spans="1:4" ht="15.75">
      <c r="A210" s="59"/>
      <c r="B210" s="44"/>
      <c r="C210" s="45"/>
      <c r="D210" s="23"/>
    </row>
    <row r="211" spans="1:4" ht="15.75">
      <c r="A211" s="59"/>
      <c r="B211" s="44"/>
      <c r="C211" s="45"/>
      <c r="D211" s="23"/>
    </row>
    <row r="212" spans="1:4" ht="15.75">
      <c r="A212" s="59"/>
      <c r="B212" s="44"/>
      <c r="C212" s="45"/>
      <c r="D212" s="23"/>
    </row>
    <row r="213" spans="1:4" ht="15.75">
      <c r="A213" s="59"/>
      <c r="B213" s="44"/>
      <c r="C213" s="45"/>
      <c r="D213" s="23"/>
    </row>
    <row r="214" spans="1:4" ht="15.75">
      <c r="A214" s="59"/>
      <c r="B214" s="44"/>
      <c r="C214" s="45"/>
      <c r="D214" s="23"/>
    </row>
    <row r="215" spans="1:4" ht="15.75">
      <c r="A215" s="59"/>
      <c r="B215" s="44"/>
      <c r="C215" s="45"/>
      <c r="D215" s="23"/>
    </row>
    <row r="216" spans="1:4" ht="15.75">
      <c r="A216" s="59"/>
      <c r="B216" s="44"/>
      <c r="C216" s="45"/>
      <c r="D216" s="23"/>
    </row>
    <row r="217" spans="1:4" ht="15.75">
      <c r="A217" s="59"/>
      <c r="B217" s="44"/>
      <c r="C217" s="45"/>
      <c r="D217" s="23"/>
    </row>
    <row r="218" spans="1:4" ht="15.75">
      <c r="A218" s="59"/>
      <c r="B218" s="44"/>
      <c r="C218" s="45"/>
      <c r="D218" s="23"/>
    </row>
    <row r="219" spans="1:4" ht="15.75">
      <c r="A219" s="59"/>
      <c r="B219" s="44"/>
      <c r="C219" s="45"/>
      <c r="D219" s="23"/>
    </row>
    <row r="220" spans="1:4" ht="15.75">
      <c r="A220" s="59"/>
      <c r="B220" s="44"/>
      <c r="C220" s="45"/>
      <c r="D220" s="23"/>
    </row>
    <row r="221" spans="1:4" ht="15.75">
      <c r="A221" s="59"/>
      <c r="B221" s="44"/>
      <c r="C221" s="45"/>
      <c r="D221" s="23"/>
    </row>
  </sheetData>
  <mergeCells count="29">
    <mergeCell ref="B163:D163"/>
    <mergeCell ref="B208:D208"/>
    <mergeCell ref="B23:D23"/>
    <mergeCell ref="B26:D26"/>
    <mergeCell ref="B27:B29"/>
    <mergeCell ref="C27:C29"/>
    <mergeCell ref="B30:B32"/>
    <mergeCell ref="C30:C32"/>
    <mergeCell ref="B33:D33"/>
    <mergeCell ref="C35:C36"/>
    <mergeCell ref="D35:D36"/>
    <mergeCell ref="B43:D43"/>
    <mergeCell ref="B48:D48"/>
    <mergeCell ref="C49:C50"/>
    <mergeCell ref="B122:D122"/>
    <mergeCell ref="A51:A52"/>
    <mergeCell ref="A53:A54"/>
    <mergeCell ref="A55:A56"/>
    <mergeCell ref="A49:A50"/>
    <mergeCell ref="A35:A36"/>
    <mergeCell ref="B63:D63"/>
    <mergeCell ref="C51:C52"/>
    <mergeCell ref="D51:D52"/>
    <mergeCell ref="C53:C54"/>
    <mergeCell ref="D53:D54"/>
    <mergeCell ref="C55:C56"/>
    <mergeCell ref="D55:D56"/>
    <mergeCell ref="D49:D50"/>
    <mergeCell ref="B12:D12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2015-09-10T14:44:37Z</cp:lastPrinted>
  <dcterms:created xsi:type="dcterms:W3CDTF">2015-09-10T12:49:24Z</dcterms:created>
  <dcterms:modified xsi:type="dcterms:W3CDTF">2015-09-10T14:44:42Z</dcterms:modified>
</cp:coreProperties>
</file>